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catalog" sheetId="1" r:id="rId1"/>
  </sheets>
  <definedNames>
    <definedName name="Database1.accdb" localSheetId="0" hidden="1">'catalog'!#REF!</definedName>
  </definedNames>
  <calcPr fullCalcOnLoad="1"/>
</workbook>
</file>

<file path=xl/sharedStrings.xml><?xml version="1.0" encoding="utf-8"?>
<sst xmlns="http://schemas.openxmlformats.org/spreadsheetml/2006/main" count="207" uniqueCount="109">
  <si>
    <t>SCOALA</t>
  </si>
  <si>
    <t>Nr.</t>
  </si>
  <si>
    <t>REZULTATE EVALUARE NATIONALA - 2013</t>
  </si>
  <si>
    <t>NUME INITIALA TATALUI PRENUME</t>
  </si>
  <si>
    <t>Matematică</t>
  </si>
  <si>
    <t>Limba
 română</t>
  </si>
  <si>
    <t>Limba 
maternă</t>
  </si>
  <si>
    <t>Media 
evaluare</t>
  </si>
  <si>
    <t>CENTRUL DE EXAMEN :</t>
  </si>
  <si>
    <t>ALEXUŢAN M. BIANCA- PAULA</t>
  </si>
  <si>
    <t>ARDELEAN T. MARIA -LUMINIŢA</t>
  </si>
  <si>
    <t>BALAJ V. NARCISA</t>
  </si>
  <si>
    <t>ARDELEAN G. PAUL- COSMIN</t>
  </si>
  <si>
    <t>BERKI I. GEORGIANA</t>
  </si>
  <si>
    <t>BERKI I. BEATA</t>
  </si>
  <si>
    <t>BERTEA V. ANDREI</t>
  </si>
  <si>
    <t>BALOG I. GEORGIANA- IOANA</t>
  </si>
  <si>
    <t>BALTEŞ S. ANA -MARIA</t>
  </si>
  <si>
    <t>BARUŢ M. ANDREI -EMILIAN</t>
  </si>
  <si>
    <t>BIRIŞ F. GEORGIANA - ANTONIA</t>
  </si>
  <si>
    <t>LIPO I. CASIAN</t>
  </si>
  <si>
    <t>BOŞCA I. OVIDIU -LUCIAN</t>
  </si>
  <si>
    <t>BOŞCA V. SANDRA-MIRIAM</t>
  </si>
  <si>
    <t>BRĂBAN M. ANDRA</t>
  </si>
  <si>
    <t>BRETEA F. IULIA-ALEXANDRA-SIMONA</t>
  </si>
  <si>
    <t>BUZEA D. PAUL- ANDREI</t>
  </si>
  <si>
    <t>CADAR M. ACHIM -MIRCEA</t>
  </si>
  <si>
    <t>CĂTUNA M. ALEX -VASILE</t>
  </si>
  <si>
    <t>CHEREGI I. ALEXANDRU -RAZVAN</t>
  </si>
  <si>
    <t>CHEREGI I. LARISA- MIRIAM</t>
  </si>
  <si>
    <t>POP C. CORNEL</t>
  </si>
  <si>
    <t>CHEREJI I. CRISTIAN -MARC</t>
  </si>
  <si>
    <t>CHIŞ N. ALEXANDRA -MARIA</t>
  </si>
  <si>
    <t>RESIGA C. ADRIAN</t>
  </si>
  <si>
    <t>CHIŞ M. RĂZVAN - IONUT</t>
  </si>
  <si>
    <t>CHORMI A. LARISA- ANDREEA</t>
  </si>
  <si>
    <t>CIOBAN V. RALUCA- MARIA</t>
  </si>
  <si>
    <t>CÎMPAN G. GEORGIANA -MARIA</t>
  </si>
  <si>
    <t>COBZAŞ I. MĂDĂLIN -ŞTEFAN</t>
  </si>
  <si>
    <t>CORDIŞ T. LAVINIA- ANDRADA</t>
  </si>
  <si>
    <t>CORDON C. ALEXANDRA -MARIA</t>
  </si>
  <si>
    <t>COSTEA I. DARIUS -DANIEL</t>
  </si>
  <si>
    <t>CRÂŞMAR I. RAISA -MARIA</t>
  </si>
  <si>
    <t>DEAC V. ANDREEA -DIANA</t>
  </si>
  <si>
    <t>DEAC F. FLORIN- IOAN</t>
  </si>
  <si>
    <t>DROJ M. ADELIN -ANDREI</t>
  </si>
  <si>
    <t>EMBER I. ALINA -TEODORA</t>
  </si>
  <si>
    <t>GHEMIŞ D. ANDREEA -VIORICA</t>
  </si>
  <si>
    <t>GHILEA S. ALEXANDRA-CODRUTA</t>
  </si>
  <si>
    <t>GOIA A. SEBASTIAN-CLAUDIU</t>
  </si>
  <si>
    <t>INOCAN R. CĂLIN-VASILE</t>
  </si>
  <si>
    <t>LAZOC M. ANDRADA- NICOLETA</t>
  </si>
  <si>
    <t>LINGURAR L. MIUŢA- LIDIA</t>
  </si>
  <si>
    <t>LOBONŢIU D. BIANCA -ANAMARIA</t>
  </si>
  <si>
    <t>LUKACS G. RĂZVAN -CĂTĂLIN</t>
  </si>
  <si>
    <t>MAJOR M. ANA -MARIA</t>
  </si>
  <si>
    <t>MAN V. EDUARD- MĂDĂLIN</t>
  </si>
  <si>
    <t>MĂRINCEAN F. IULIA- ANTONIA</t>
  </si>
  <si>
    <t>MITRE D. SERGIU -DORIN</t>
  </si>
  <si>
    <t>MOCAN V. TUDOR- GEORGE</t>
  </si>
  <si>
    <t>MOLDOVAN G. ANDREI-VLAD</t>
  </si>
  <si>
    <t>MUREŞAN M. OVIDIU- VASILE</t>
  </si>
  <si>
    <t>NAGY L. ADAM-VALENTIN</t>
  </si>
  <si>
    <t>OLTEAN P. ANDREEA-IULIA</t>
  </si>
  <si>
    <t>ONEŞ I. ANAMARIA -CRISTINA</t>
  </si>
  <si>
    <t>OPRIŞ N. DIANA- FLORINA</t>
  </si>
  <si>
    <t>OPRIŞ D. ALEXANDRU- FLORIN</t>
  </si>
  <si>
    <t>PAŞCA C. CRISTINA -ELENA</t>
  </si>
  <si>
    <t>PAŞCA A. VLAD-IOAN</t>
  </si>
  <si>
    <t>PATO D. ROXANA</t>
  </si>
  <si>
    <t>PĂDURAN V. LARISA-GEORGIANA</t>
  </si>
  <si>
    <t>PĂDUREAN T. FLORINA-GRAŢIELA</t>
  </si>
  <si>
    <t>PĂDUREAN T. VIORELA -PATRICIA</t>
  </si>
  <si>
    <t>PĂDUREAN V. VASILE-VALENTIN</t>
  </si>
  <si>
    <t>PERŞE R. ANDREEA</t>
  </si>
  <si>
    <t>PETRUŞ V. CĂTĂLIN -BOGDAN</t>
  </si>
  <si>
    <t>POCOLA E. LARISA-MARIA</t>
  </si>
  <si>
    <t>PONICI D. CĂTĂLIN-GABRIEL</t>
  </si>
  <si>
    <t>POP L. DANIEL- CĂLIN</t>
  </si>
  <si>
    <t>POP M. SERGIU -CLAUDIU</t>
  </si>
  <si>
    <t>POP N. MIHAI -TUDOR</t>
  </si>
  <si>
    <t>POP D. DANIELA-IOANA</t>
  </si>
  <si>
    <t>POP I. IONUŢ-SERGIU</t>
  </si>
  <si>
    <t>POPAN O. PETRU-CRISTIAN</t>
  </si>
  <si>
    <t>PREDOIU L. CĂLIN</t>
  </si>
  <si>
    <t>PUŞCAŞ I. ALEXANDRU</t>
  </si>
  <si>
    <t>PUŞCĂU D. ALEXANDRA-OANA</t>
  </si>
  <si>
    <t>RACSAK S. DARINA -IVANA</t>
  </si>
  <si>
    <t>RECEAN D. DANIEL-CODRUŢ</t>
  </si>
  <si>
    <t>RUS N. GIANINA - MARIA</t>
  </si>
  <si>
    <t>SABO V. SEBASTIAN- LUCIAN</t>
  </si>
  <si>
    <t>SILAGHI A. BIANCA - NATALIA</t>
  </si>
  <si>
    <t>SILAGHI G. ANDREEA-MARIA</t>
  </si>
  <si>
    <t>ŞANDOR V. BIANCA -IOANA</t>
  </si>
  <si>
    <t>ŞIPOS B. ŞTEFAN - BLASIU</t>
  </si>
  <si>
    <t>ŞIPOŞ I. IOSIF-DANIEL</t>
  </si>
  <si>
    <t>TALOŞ I. RĂZVAN -IONUŢ</t>
  </si>
  <si>
    <t>TAMBA A. GEORGIANA</t>
  </si>
  <si>
    <t>TORGE R. CĂTĂLIN -ADELIN</t>
  </si>
  <si>
    <t>TORGE V. ADRIAN -VASILE</t>
  </si>
  <si>
    <t>TULBURE V. ANDREI -CLAUDIU</t>
  </si>
  <si>
    <t>TUSAN G. REMUS - FLORIN</t>
  </si>
  <si>
    <t>ŢURCAŞ M. RĂZVAN</t>
  </si>
  <si>
    <t>UNGVARI I. IONUŢ- MARIUS</t>
  </si>
  <si>
    <t>VĂLCĂUAN I. IOANA -DANA</t>
  </si>
  <si>
    <t>VEREŞ T. CRISTIAN - CLAUDIU</t>
  </si>
  <si>
    <t>VERŞAN C. IOAN</t>
  </si>
  <si>
    <t>VICAŞ I. IOANA-MARIA</t>
  </si>
  <si>
    <t>ȘCOALA GIMNAZIALĂ "SILVANIA"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</si>
</sst>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10" xfId="53" applyFont="1" applyBorder="1" applyAlignment="1">
      <alignment horizontal="left"/>
      <protection/>
    </xf>
    <xf numFmtId="0" fontId="8" fillId="0" borderId="10" xfId="53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53" applyFont="1" applyBorder="1">
      <alignment/>
      <protection/>
    </xf>
    <xf numFmtId="0" fontId="8" fillId="0" borderId="1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9" fillId="16" borderId="10" xfId="0" applyFont="1" applyFill="1" applyBorder="1" applyAlignment="1">
      <alignment/>
    </xf>
    <xf numFmtId="0" fontId="9" fillId="0" borderId="10" xfId="54" applyFont="1" applyFill="1" applyBorder="1" applyAlignment="1">
      <alignment horizontal="right"/>
      <protection/>
    </xf>
    <xf numFmtId="0" fontId="9" fillId="0" borderId="10" xfId="54" applyFont="1" applyFill="1" applyBorder="1" applyAlignment="1">
      <alignment/>
      <protection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rmal_Foaie1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2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5.57421875" style="2" customWidth="1"/>
    <col min="2" max="2" width="31.57421875" style="0" customWidth="1"/>
    <col min="3" max="3" width="46.8515625" style="0" customWidth="1"/>
    <col min="4" max="5" width="9.140625" style="2" customWidth="1"/>
    <col min="6" max="6" width="10.7109375" style="2" bestFit="1" customWidth="1"/>
    <col min="7" max="7" width="9.140625" style="2" customWidth="1"/>
  </cols>
  <sheetData>
    <row r="1" ht="17.25">
      <c r="A1" s="36" t="s">
        <v>8</v>
      </c>
    </row>
    <row r="3" ht="17.25">
      <c r="C3" s="3" t="s">
        <v>2</v>
      </c>
    </row>
    <row r="5" spans="1:18" s="4" customFormat="1" ht="26.25">
      <c r="A5" s="4" t="s">
        <v>1</v>
      </c>
      <c r="B5" s="4" t="s">
        <v>3</v>
      </c>
      <c r="C5" s="4" t="s">
        <v>0</v>
      </c>
      <c r="D5" s="35" t="s">
        <v>5</v>
      </c>
      <c r="E5" s="35" t="s">
        <v>6</v>
      </c>
      <c r="F5" s="4" t="s">
        <v>4</v>
      </c>
      <c r="G5" s="35" t="s">
        <v>7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1" customFormat="1" ht="12.75">
      <c r="A6" s="39">
        <v>1</v>
      </c>
      <c r="B6" s="40" t="s">
        <v>9</v>
      </c>
      <c r="C6" s="1" t="s">
        <v>108</v>
      </c>
      <c r="D6" s="21">
        <v>8.65</v>
      </c>
      <c r="E6" s="21"/>
      <c r="F6" s="5">
        <v>6.2</v>
      </c>
      <c r="G6" s="21">
        <f>FLOOR(AVERAGE(D6:F6),0.01)</f>
        <v>7.42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" customFormat="1" ht="12.75">
      <c r="A7" s="39">
        <v>2</v>
      </c>
      <c r="B7" s="40" t="s">
        <v>10</v>
      </c>
      <c r="C7" s="1" t="s">
        <v>108</v>
      </c>
      <c r="D7" s="5">
        <v>8.3</v>
      </c>
      <c r="E7" s="21"/>
      <c r="F7" s="5">
        <v>7.7</v>
      </c>
      <c r="G7" s="21">
        <f aca="true" t="shared" si="0" ref="G7:G70">FLOOR(AVERAGE(D7:F7),0.01)</f>
        <v>8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1" customFormat="1" ht="12.75">
      <c r="A8" s="39">
        <v>3</v>
      </c>
      <c r="B8" s="40" t="s">
        <v>12</v>
      </c>
      <c r="C8" s="1" t="s">
        <v>108</v>
      </c>
      <c r="D8" s="21">
        <v>6.95</v>
      </c>
      <c r="E8" s="21"/>
      <c r="F8" s="5">
        <v>4.55</v>
      </c>
      <c r="G8" s="21">
        <f t="shared" si="0"/>
        <v>5.75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" customFormat="1" ht="12.75">
      <c r="A9" s="39">
        <v>4</v>
      </c>
      <c r="B9" s="40" t="s">
        <v>11</v>
      </c>
      <c r="C9" s="1" t="s">
        <v>108</v>
      </c>
      <c r="D9" s="21">
        <v>10</v>
      </c>
      <c r="E9" s="21"/>
      <c r="F9" s="5">
        <v>9</v>
      </c>
      <c r="G9" s="21">
        <f t="shared" si="0"/>
        <v>9.5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1" customFormat="1" ht="12.75">
      <c r="A10" s="39">
        <v>5</v>
      </c>
      <c r="B10" s="40" t="s">
        <v>16</v>
      </c>
      <c r="C10" s="1" t="s">
        <v>108</v>
      </c>
      <c r="D10" s="21">
        <v>8.9</v>
      </c>
      <c r="E10" s="21"/>
      <c r="F10" s="5">
        <v>6.8</v>
      </c>
      <c r="G10" s="21">
        <f t="shared" si="0"/>
        <v>7.8500000000000005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" customFormat="1" ht="12.75">
      <c r="A11" s="39">
        <v>6</v>
      </c>
      <c r="B11" s="40" t="s">
        <v>17</v>
      </c>
      <c r="C11" s="1" t="s">
        <v>108</v>
      </c>
      <c r="D11" s="21">
        <v>10</v>
      </c>
      <c r="E11" s="21"/>
      <c r="F11" s="5">
        <v>9.85</v>
      </c>
      <c r="G11" s="21">
        <f t="shared" si="0"/>
        <v>9.92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" customFormat="1" ht="12.75">
      <c r="A12" s="39">
        <v>7</v>
      </c>
      <c r="B12" s="40" t="s">
        <v>18</v>
      </c>
      <c r="C12" s="1" t="s">
        <v>108</v>
      </c>
      <c r="D12" s="21">
        <v>10</v>
      </c>
      <c r="E12" s="21"/>
      <c r="F12" s="5">
        <v>9.3</v>
      </c>
      <c r="G12" s="21">
        <f t="shared" si="0"/>
        <v>9.65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" customFormat="1" ht="12.75">
      <c r="A13" s="39">
        <v>8</v>
      </c>
      <c r="B13" s="40" t="s">
        <v>13</v>
      </c>
      <c r="C13" s="1" t="s">
        <v>108</v>
      </c>
      <c r="D13" s="21">
        <v>3.5</v>
      </c>
      <c r="E13" s="21"/>
      <c r="F13" s="5">
        <v>1.5</v>
      </c>
      <c r="G13" s="21">
        <f t="shared" si="0"/>
        <v>2.5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1" customFormat="1" ht="12.75">
      <c r="A14" s="39">
        <v>9</v>
      </c>
      <c r="B14" s="40" t="s">
        <v>14</v>
      </c>
      <c r="C14" s="1" t="s">
        <v>108</v>
      </c>
      <c r="D14" s="5">
        <v>4</v>
      </c>
      <c r="E14" s="21"/>
      <c r="F14" s="5">
        <v>2.5</v>
      </c>
      <c r="G14" s="21">
        <f t="shared" si="0"/>
        <v>3.25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" customFormat="1" ht="12.75">
      <c r="A15" s="39">
        <v>10</v>
      </c>
      <c r="B15" s="40" t="s">
        <v>15</v>
      </c>
      <c r="C15" s="1" t="s">
        <v>108</v>
      </c>
      <c r="D15" s="21">
        <v>6.6</v>
      </c>
      <c r="E15" s="21"/>
      <c r="F15" s="5">
        <v>5.5</v>
      </c>
      <c r="G15" s="21">
        <f t="shared" si="0"/>
        <v>6.05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" customFormat="1" ht="12.75">
      <c r="A16" s="39">
        <v>11</v>
      </c>
      <c r="B16" s="40" t="s">
        <v>19</v>
      </c>
      <c r="C16" s="1" t="s">
        <v>108</v>
      </c>
      <c r="D16" s="5">
        <v>10</v>
      </c>
      <c r="E16" s="21"/>
      <c r="F16" s="5">
        <v>8.5</v>
      </c>
      <c r="G16" s="21">
        <f t="shared" si="0"/>
        <v>9.25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" customFormat="1" ht="12.75">
      <c r="A17" s="39">
        <v>12</v>
      </c>
      <c r="B17" s="40" t="s">
        <v>21</v>
      </c>
      <c r="C17" s="1" t="s">
        <v>108</v>
      </c>
      <c r="D17" s="25">
        <v>7.2</v>
      </c>
      <c r="E17" s="25"/>
      <c r="F17" s="42">
        <v>4</v>
      </c>
      <c r="G17" s="21">
        <f t="shared" si="0"/>
        <v>5.6000000000000005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" customFormat="1" ht="12.75">
      <c r="A18" s="39">
        <v>13</v>
      </c>
      <c r="B18" s="40" t="s">
        <v>22</v>
      </c>
      <c r="C18" s="1" t="s">
        <v>108</v>
      </c>
      <c r="D18" s="5">
        <v>8.7</v>
      </c>
      <c r="E18" s="21"/>
      <c r="F18" s="5">
        <v>5</v>
      </c>
      <c r="G18" s="21">
        <f t="shared" si="0"/>
        <v>6.8500000000000005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" customFormat="1" ht="12.75">
      <c r="A19" s="39">
        <v>14</v>
      </c>
      <c r="B19" s="40" t="s">
        <v>23</v>
      </c>
      <c r="C19" s="1" t="s">
        <v>108</v>
      </c>
      <c r="D19" s="21">
        <v>9.45</v>
      </c>
      <c r="E19" s="21"/>
      <c r="F19" s="5">
        <v>10</v>
      </c>
      <c r="G19" s="21">
        <f t="shared" si="0"/>
        <v>9.72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1" customFormat="1" ht="12.75">
      <c r="A20" s="39">
        <v>15</v>
      </c>
      <c r="B20" s="40" t="s">
        <v>24</v>
      </c>
      <c r="C20" s="1" t="s">
        <v>108</v>
      </c>
      <c r="D20" s="21">
        <v>9.4</v>
      </c>
      <c r="E20" s="21"/>
      <c r="F20" s="5">
        <v>9.8</v>
      </c>
      <c r="G20" s="21">
        <f t="shared" si="0"/>
        <v>9.6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1" customFormat="1" ht="12.75">
      <c r="A21" s="39">
        <v>16</v>
      </c>
      <c r="B21" s="40" t="s">
        <v>25</v>
      </c>
      <c r="C21" s="1" t="s">
        <v>108</v>
      </c>
      <c r="D21" s="21">
        <v>9.6</v>
      </c>
      <c r="E21" s="21"/>
      <c r="F21" s="5">
        <v>9.5</v>
      </c>
      <c r="G21" s="21">
        <f t="shared" si="0"/>
        <v>9.55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1" customFormat="1" ht="12.75">
      <c r="A22" s="39">
        <v>17</v>
      </c>
      <c r="B22" s="40" t="s">
        <v>26</v>
      </c>
      <c r="C22" s="1" t="s">
        <v>108</v>
      </c>
      <c r="D22" s="21">
        <v>5.65</v>
      </c>
      <c r="E22" s="21"/>
      <c r="F22" s="5">
        <v>6.1</v>
      </c>
      <c r="G22" s="21">
        <f t="shared" si="0"/>
        <v>5.87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" customFormat="1" ht="12.75">
      <c r="A23" s="39">
        <v>18</v>
      </c>
      <c r="B23" s="40" t="s">
        <v>27</v>
      </c>
      <c r="C23" s="1" t="s">
        <v>108</v>
      </c>
      <c r="D23" s="21">
        <v>7.6</v>
      </c>
      <c r="E23" s="21"/>
      <c r="F23" s="5">
        <v>5.4</v>
      </c>
      <c r="G23" s="21">
        <f t="shared" si="0"/>
        <v>6.5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1" customFormat="1" ht="12.75">
      <c r="A24" s="39">
        <v>19</v>
      </c>
      <c r="B24" s="40" t="s">
        <v>28</v>
      </c>
      <c r="C24" s="1" t="s">
        <v>108</v>
      </c>
      <c r="D24" s="21">
        <v>6.7</v>
      </c>
      <c r="E24" s="21"/>
      <c r="F24" s="5">
        <v>4.5</v>
      </c>
      <c r="G24" s="21">
        <f t="shared" si="0"/>
        <v>5.6000000000000005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1" customFormat="1" ht="12.75">
      <c r="A25" s="39">
        <v>20</v>
      </c>
      <c r="B25" s="40" t="s">
        <v>29</v>
      </c>
      <c r="C25" s="1" t="s">
        <v>108</v>
      </c>
      <c r="D25" s="21">
        <v>7.5</v>
      </c>
      <c r="E25" s="21"/>
      <c r="F25" s="5">
        <v>4.55</v>
      </c>
      <c r="G25" s="21">
        <f t="shared" si="0"/>
        <v>6.0200000000000005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1" customFormat="1" ht="12.75">
      <c r="A26" s="39">
        <v>21</v>
      </c>
      <c r="B26" s="40" t="s">
        <v>31</v>
      </c>
      <c r="C26" s="1" t="s">
        <v>108</v>
      </c>
      <c r="D26" s="22">
        <v>6.1</v>
      </c>
      <c r="E26" s="22"/>
      <c r="F26" s="5">
        <v>4</v>
      </c>
      <c r="G26" s="21">
        <f t="shared" si="0"/>
        <v>5.05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1" customFormat="1" ht="12.75">
      <c r="A27" s="39">
        <v>22</v>
      </c>
      <c r="B27" s="40" t="s">
        <v>32</v>
      </c>
      <c r="C27" s="1" t="s">
        <v>108</v>
      </c>
      <c r="D27" s="21">
        <v>8.55</v>
      </c>
      <c r="E27" s="21"/>
      <c r="F27" s="5">
        <v>8.2</v>
      </c>
      <c r="G27" s="21">
        <f t="shared" si="0"/>
        <v>8.370000000000001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1" customFormat="1" ht="12.75">
      <c r="A28" s="39">
        <v>23</v>
      </c>
      <c r="B28" s="40" t="s">
        <v>34</v>
      </c>
      <c r="C28" s="1" t="s">
        <v>108</v>
      </c>
      <c r="D28" s="21">
        <v>8</v>
      </c>
      <c r="E28" s="21"/>
      <c r="F28" s="5">
        <v>8.05</v>
      </c>
      <c r="G28" s="21">
        <f t="shared" si="0"/>
        <v>8.02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" customFormat="1" ht="12.75">
      <c r="A29" s="39">
        <v>24</v>
      </c>
      <c r="B29" s="40" t="s">
        <v>35</v>
      </c>
      <c r="C29" s="1" t="s">
        <v>108</v>
      </c>
      <c r="D29" s="21">
        <v>6.7</v>
      </c>
      <c r="E29" s="21"/>
      <c r="F29" s="5">
        <v>4.55</v>
      </c>
      <c r="G29" s="21">
        <f t="shared" si="0"/>
        <v>5.62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1" customFormat="1" ht="12.75">
      <c r="A30" s="39">
        <v>25</v>
      </c>
      <c r="B30" s="40" t="s">
        <v>36</v>
      </c>
      <c r="C30" s="1" t="s">
        <v>108</v>
      </c>
      <c r="D30" s="22">
        <v>9.8</v>
      </c>
      <c r="E30" s="22"/>
      <c r="F30" s="5">
        <v>9</v>
      </c>
      <c r="G30" s="21">
        <f t="shared" si="0"/>
        <v>9.4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s="1" customFormat="1" ht="12.75">
      <c r="A31" s="39">
        <v>26</v>
      </c>
      <c r="B31" s="40" t="s">
        <v>37</v>
      </c>
      <c r="C31" s="1" t="s">
        <v>108</v>
      </c>
      <c r="D31" s="21">
        <v>8.55</v>
      </c>
      <c r="E31" s="21"/>
      <c r="F31" s="5">
        <v>6.6</v>
      </c>
      <c r="G31" s="21">
        <f t="shared" si="0"/>
        <v>7.57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s="1" customFormat="1" ht="12.75">
      <c r="A32" s="39">
        <v>27</v>
      </c>
      <c r="B32" s="40" t="s">
        <v>38</v>
      </c>
      <c r="C32" s="1" t="s">
        <v>108</v>
      </c>
      <c r="D32" s="21">
        <v>5</v>
      </c>
      <c r="E32" s="21"/>
      <c r="F32" s="5">
        <v>3.5</v>
      </c>
      <c r="G32" s="21">
        <f t="shared" si="0"/>
        <v>4.25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" customFormat="1" ht="12.75">
      <c r="A33" s="39">
        <v>28</v>
      </c>
      <c r="B33" s="40" t="s">
        <v>39</v>
      </c>
      <c r="C33" s="1" t="s">
        <v>108</v>
      </c>
      <c r="D33" s="21">
        <v>8.6</v>
      </c>
      <c r="E33" s="21"/>
      <c r="F33" s="5">
        <v>6.95</v>
      </c>
      <c r="G33" s="21">
        <f t="shared" si="0"/>
        <v>7.7700000000000005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" customFormat="1" ht="12.75">
      <c r="A34" s="39">
        <v>29</v>
      </c>
      <c r="B34" s="40" t="s">
        <v>40</v>
      </c>
      <c r="C34" s="1" t="s">
        <v>108</v>
      </c>
      <c r="D34" s="21">
        <v>7.85</v>
      </c>
      <c r="E34" s="21"/>
      <c r="F34" s="5">
        <v>4.4</v>
      </c>
      <c r="G34" s="21">
        <f t="shared" si="0"/>
        <v>6.12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1" customFormat="1" ht="12.75">
      <c r="A35" s="39">
        <v>30</v>
      </c>
      <c r="B35" s="40" t="s">
        <v>41</v>
      </c>
      <c r="C35" s="1" t="s">
        <v>108</v>
      </c>
      <c r="D35" s="22">
        <v>5.85</v>
      </c>
      <c r="E35" s="22"/>
      <c r="F35" s="5">
        <v>4</v>
      </c>
      <c r="G35" s="21">
        <f t="shared" si="0"/>
        <v>4.92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" customFormat="1" ht="12.75">
      <c r="A36" s="39">
        <v>31</v>
      </c>
      <c r="B36" s="40" t="s">
        <v>42</v>
      </c>
      <c r="C36" s="1" t="s">
        <v>108</v>
      </c>
      <c r="D36" s="21">
        <v>9.9</v>
      </c>
      <c r="E36" s="21"/>
      <c r="F36" s="5">
        <v>9.8</v>
      </c>
      <c r="G36" s="21">
        <f t="shared" si="0"/>
        <v>9.85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" customFormat="1" ht="12.75">
      <c r="A37" s="39">
        <v>32</v>
      </c>
      <c r="B37" s="40" t="s">
        <v>43</v>
      </c>
      <c r="C37" s="1" t="s">
        <v>108</v>
      </c>
      <c r="D37" s="5">
        <v>9.7</v>
      </c>
      <c r="E37" s="21"/>
      <c r="F37" s="5">
        <v>9.5</v>
      </c>
      <c r="G37" s="21">
        <f t="shared" si="0"/>
        <v>9.6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" customFormat="1" ht="12.75">
      <c r="A38" s="39">
        <v>33</v>
      </c>
      <c r="B38" s="40" t="s">
        <v>44</v>
      </c>
      <c r="C38" s="1" t="s">
        <v>108</v>
      </c>
      <c r="D38" s="21">
        <v>9.75</v>
      </c>
      <c r="E38" s="21"/>
      <c r="F38" s="5">
        <v>8.9</v>
      </c>
      <c r="G38" s="21">
        <f t="shared" si="0"/>
        <v>9.32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" customFormat="1" ht="12.75">
      <c r="A39" s="39">
        <v>34</v>
      </c>
      <c r="B39" s="40" t="s">
        <v>45</v>
      </c>
      <c r="C39" s="1" t="s">
        <v>108</v>
      </c>
      <c r="D39" s="21">
        <v>5.3</v>
      </c>
      <c r="E39" s="21"/>
      <c r="F39" s="5">
        <v>3.65</v>
      </c>
      <c r="G39" s="21">
        <f t="shared" si="0"/>
        <v>4.47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" customFormat="1" ht="12.75">
      <c r="A40" s="39">
        <v>35</v>
      </c>
      <c r="B40" s="40" t="s">
        <v>46</v>
      </c>
      <c r="C40" s="1" t="s">
        <v>108</v>
      </c>
      <c r="D40" s="21">
        <v>9.6</v>
      </c>
      <c r="E40" s="21"/>
      <c r="F40" s="5">
        <v>8.85</v>
      </c>
      <c r="G40" s="21">
        <f t="shared" si="0"/>
        <v>9.22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" customFormat="1" ht="12.75">
      <c r="A41" s="39">
        <v>36</v>
      </c>
      <c r="B41" s="40" t="s">
        <v>47</v>
      </c>
      <c r="C41" s="1" t="s">
        <v>108</v>
      </c>
      <c r="D41" s="5">
        <v>10</v>
      </c>
      <c r="E41" s="5"/>
      <c r="F41" s="5">
        <v>9.9</v>
      </c>
      <c r="G41" s="21">
        <f t="shared" si="0"/>
        <v>9.950000000000001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" customFormat="1" ht="12.75">
      <c r="A42" s="39">
        <v>37</v>
      </c>
      <c r="B42" s="40" t="s">
        <v>48</v>
      </c>
      <c r="C42" s="1" t="s">
        <v>108</v>
      </c>
      <c r="D42" s="21">
        <v>9.3</v>
      </c>
      <c r="E42" s="21"/>
      <c r="F42" s="5">
        <v>8.8</v>
      </c>
      <c r="G42" s="21">
        <f t="shared" si="0"/>
        <v>9.05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" customFormat="1" ht="12.75">
      <c r="A43" s="39">
        <v>38</v>
      </c>
      <c r="B43" s="40" t="s">
        <v>49</v>
      </c>
      <c r="C43" s="1" t="s">
        <v>108</v>
      </c>
      <c r="D43" s="21">
        <v>8.6</v>
      </c>
      <c r="E43" s="21"/>
      <c r="F43" s="5">
        <v>8.5</v>
      </c>
      <c r="G43" s="21">
        <f t="shared" si="0"/>
        <v>8.55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" customFormat="1" ht="12.75">
      <c r="A44" s="39">
        <v>39</v>
      </c>
      <c r="B44" s="40" t="s">
        <v>50</v>
      </c>
      <c r="C44" s="1" t="s">
        <v>108</v>
      </c>
      <c r="D44" s="21">
        <v>7.4</v>
      </c>
      <c r="E44" s="21"/>
      <c r="F44" s="5">
        <v>4.95</v>
      </c>
      <c r="G44" s="21">
        <f t="shared" si="0"/>
        <v>6.17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" customFormat="1" ht="12.75">
      <c r="A45" s="39">
        <v>40</v>
      </c>
      <c r="B45" s="40" t="s">
        <v>51</v>
      </c>
      <c r="C45" s="1" t="s">
        <v>108</v>
      </c>
      <c r="D45" s="21">
        <v>6.6</v>
      </c>
      <c r="E45" s="21"/>
      <c r="F45" s="5">
        <v>5.8</v>
      </c>
      <c r="G45" s="21">
        <f t="shared" si="0"/>
        <v>6.2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" customFormat="1" ht="12.75">
      <c r="A46" s="39">
        <v>41</v>
      </c>
      <c r="B46" s="40" t="s">
        <v>52</v>
      </c>
      <c r="C46" s="1" t="s">
        <v>108</v>
      </c>
      <c r="D46" s="21">
        <v>2.5</v>
      </c>
      <c r="E46" s="21"/>
      <c r="F46" s="5">
        <v>4.1</v>
      </c>
      <c r="G46" s="21">
        <f t="shared" si="0"/>
        <v>3.3000000000000003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" customFormat="1" ht="12.75">
      <c r="A47" s="39">
        <v>42</v>
      </c>
      <c r="B47" s="40" t="s">
        <v>20</v>
      </c>
      <c r="C47" s="1" t="s">
        <v>108</v>
      </c>
      <c r="D47" s="21">
        <v>9.9</v>
      </c>
      <c r="E47" s="21"/>
      <c r="F47" s="5">
        <v>9.5</v>
      </c>
      <c r="G47" s="21">
        <f t="shared" si="0"/>
        <v>9.700000000000001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" customFormat="1" ht="12.75">
      <c r="A48" s="39">
        <v>43</v>
      </c>
      <c r="B48" s="40" t="s">
        <v>53</v>
      </c>
      <c r="C48" s="1" t="s">
        <v>108</v>
      </c>
      <c r="D48" s="21">
        <v>6.3</v>
      </c>
      <c r="E48" s="21"/>
      <c r="F48" s="5">
        <v>3.1</v>
      </c>
      <c r="G48" s="21">
        <f t="shared" si="0"/>
        <v>4.7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1" customFormat="1" ht="12.75">
      <c r="A49" s="39">
        <v>44</v>
      </c>
      <c r="B49" s="40" t="s">
        <v>54</v>
      </c>
      <c r="C49" s="1" t="s">
        <v>108</v>
      </c>
      <c r="D49" s="22">
        <v>6.6</v>
      </c>
      <c r="E49" s="22"/>
      <c r="F49" s="5">
        <v>1.5</v>
      </c>
      <c r="G49" s="21">
        <f t="shared" si="0"/>
        <v>4.05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1" customFormat="1" ht="12.75">
      <c r="A50" s="39">
        <v>45</v>
      </c>
      <c r="B50" s="40" t="s">
        <v>55</v>
      </c>
      <c r="C50" s="1" t="s">
        <v>108</v>
      </c>
      <c r="D50" s="21">
        <v>8.8</v>
      </c>
      <c r="E50" s="21"/>
      <c r="F50" s="5">
        <v>7.85</v>
      </c>
      <c r="G50" s="21">
        <f t="shared" si="0"/>
        <v>8.32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1" customFormat="1" ht="12.75">
      <c r="A51" s="39">
        <v>46</v>
      </c>
      <c r="B51" s="40" t="s">
        <v>56</v>
      </c>
      <c r="C51" s="1" t="s">
        <v>108</v>
      </c>
      <c r="D51" s="21">
        <v>9.7</v>
      </c>
      <c r="E51" s="21"/>
      <c r="F51" s="5">
        <v>9.5</v>
      </c>
      <c r="G51" s="21">
        <f t="shared" si="0"/>
        <v>9.6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1" customFormat="1" ht="12.75">
      <c r="A52" s="39">
        <v>47</v>
      </c>
      <c r="B52" s="40" t="s">
        <v>57</v>
      </c>
      <c r="C52" s="1" t="s">
        <v>108</v>
      </c>
      <c r="D52" s="5">
        <v>9.8</v>
      </c>
      <c r="E52" s="5"/>
      <c r="F52" s="5">
        <v>9</v>
      </c>
      <c r="G52" s="21">
        <f t="shared" si="0"/>
        <v>9.4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" customFormat="1" ht="12.75">
      <c r="A53" s="39">
        <v>48</v>
      </c>
      <c r="B53" s="40" t="s">
        <v>58</v>
      </c>
      <c r="C53" s="1" t="s">
        <v>108</v>
      </c>
      <c r="D53" s="21">
        <v>4.3</v>
      </c>
      <c r="E53" s="21"/>
      <c r="F53" s="5">
        <v>2</v>
      </c>
      <c r="G53" s="21">
        <f t="shared" si="0"/>
        <v>3.15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1" customFormat="1" ht="12.75">
      <c r="A54" s="39">
        <v>49</v>
      </c>
      <c r="B54" s="40" t="s">
        <v>59</v>
      </c>
      <c r="C54" s="1" t="s">
        <v>108</v>
      </c>
      <c r="D54" s="22">
        <v>8.55</v>
      </c>
      <c r="E54" s="22"/>
      <c r="F54" s="5">
        <v>9.3</v>
      </c>
      <c r="G54" s="21">
        <f t="shared" si="0"/>
        <v>8.92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1" customFormat="1" ht="12.75">
      <c r="A55" s="39">
        <v>50</v>
      </c>
      <c r="B55" s="40" t="s">
        <v>60</v>
      </c>
      <c r="C55" s="1" t="s">
        <v>108</v>
      </c>
      <c r="D55" s="21">
        <v>9.1</v>
      </c>
      <c r="E55" s="21"/>
      <c r="F55" s="5">
        <v>5.5</v>
      </c>
      <c r="G55" s="21">
        <f t="shared" si="0"/>
        <v>7.3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1" customFormat="1" ht="12.75">
      <c r="A56" s="39">
        <v>51</v>
      </c>
      <c r="B56" s="40" t="s">
        <v>61</v>
      </c>
      <c r="C56" s="1" t="s">
        <v>108</v>
      </c>
      <c r="D56" s="22">
        <v>7.4</v>
      </c>
      <c r="E56" s="22"/>
      <c r="F56" s="5">
        <v>6.8</v>
      </c>
      <c r="G56" s="21">
        <f t="shared" si="0"/>
        <v>7.1000000000000005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1" customFormat="1" ht="12.75">
      <c r="A57" s="39">
        <v>52</v>
      </c>
      <c r="B57" s="40" t="s">
        <v>62</v>
      </c>
      <c r="C57" s="1" t="s">
        <v>108</v>
      </c>
      <c r="D57" s="21">
        <v>9</v>
      </c>
      <c r="E57" s="21"/>
      <c r="F57" s="5">
        <v>7.8</v>
      </c>
      <c r="G57" s="21">
        <f t="shared" si="0"/>
        <v>8.4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" customFormat="1" ht="12.75">
      <c r="A58" s="39">
        <v>53</v>
      </c>
      <c r="B58" s="40" t="s">
        <v>63</v>
      </c>
      <c r="C58" s="1" t="s">
        <v>108</v>
      </c>
      <c r="D58" s="21">
        <v>9.7</v>
      </c>
      <c r="E58" s="21"/>
      <c r="F58" s="5">
        <v>8.85</v>
      </c>
      <c r="G58" s="21">
        <f t="shared" si="0"/>
        <v>9.27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" customFormat="1" ht="12.75">
      <c r="A59" s="39">
        <v>54</v>
      </c>
      <c r="B59" s="40" t="s">
        <v>64</v>
      </c>
      <c r="C59" s="1" t="s">
        <v>108</v>
      </c>
      <c r="D59" s="21">
        <v>8.5</v>
      </c>
      <c r="E59" s="21"/>
      <c r="F59" s="5">
        <v>3.8</v>
      </c>
      <c r="G59" s="21">
        <f t="shared" si="0"/>
        <v>6.15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" customFormat="1" ht="12.75">
      <c r="A60" s="39">
        <v>55</v>
      </c>
      <c r="B60" s="40" t="s">
        <v>65</v>
      </c>
      <c r="C60" s="1" t="s">
        <v>108</v>
      </c>
      <c r="D60" s="21">
        <v>6.8</v>
      </c>
      <c r="E60" s="21"/>
      <c r="F60" s="5">
        <v>3.2</v>
      </c>
      <c r="G60" s="21">
        <f t="shared" si="0"/>
        <v>5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" customFormat="1" ht="12.75">
      <c r="A61" s="39">
        <v>56</v>
      </c>
      <c r="B61" s="40" t="s">
        <v>66</v>
      </c>
      <c r="C61" s="1" t="s">
        <v>108</v>
      </c>
      <c r="D61" s="5">
        <v>9</v>
      </c>
      <c r="E61" s="5"/>
      <c r="F61" s="5">
        <v>9.4</v>
      </c>
      <c r="G61" s="21">
        <f t="shared" si="0"/>
        <v>9.200000000000001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1" customFormat="1" ht="12.75">
      <c r="A62" s="39">
        <v>57</v>
      </c>
      <c r="B62" s="40" t="s">
        <v>67</v>
      </c>
      <c r="C62" s="1" t="s">
        <v>108</v>
      </c>
      <c r="D62" s="5">
        <v>9</v>
      </c>
      <c r="E62" s="21"/>
      <c r="F62" s="5">
        <v>7.6</v>
      </c>
      <c r="G62" s="21">
        <f t="shared" si="0"/>
        <v>8.3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" customFormat="1" ht="12.75">
      <c r="A63" s="39">
        <v>58</v>
      </c>
      <c r="B63" s="40" t="s">
        <v>68</v>
      </c>
      <c r="C63" s="1" t="s">
        <v>108</v>
      </c>
      <c r="D63" s="21">
        <v>6.6</v>
      </c>
      <c r="E63" s="5"/>
      <c r="F63" s="5">
        <v>6</v>
      </c>
      <c r="G63" s="21">
        <f t="shared" si="0"/>
        <v>6.3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s="1" customFormat="1" ht="12.75">
      <c r="A64" s="39">
        <v>59</v>
      </c>
      <c r="B64" s="40" t="s">
        <v>69</v>
      </c>
      <c r="C64" s="1" t="s">
        <v>108</v>
      </c>
      <c r="D64" s="21">
        <v>7</v>
      </c>
      <c r="E64" s="21"/>
      <c r="F64" s="5">
        <v>3.5</v>
      </c>
      <c r="G64" s="21">
        <f t="shared" si="0"/>
        <v>5.25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s="1" customFormat="1" ht="12.75">
      <c r="A65" s="39">
        <v>60</v>
      </c>
      <c r="B65" s="40" t="s">
        <v>70</v>
      </c>
      <c r="C65" s="1" t="s">
        <v>108</v>
      </c>
      <c r="D65" s="21">
        <v>10</v>
      </c>
      <c r="E65" s="21"/>
      <c r="F65" s="5">
        <v>9</v>
      </c>
      <c r="G65" s="21">
        <f t="shared" si="0"/>
        <v>9.5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s="1" customFormat="1" ht="12.75">
      <c r="A66" s="39">
        <v>61</v>
      </c>
      <c r="B66" s="40" t="s">
        <v>71</v>
      </c>
      <c r="C66" s="1" t="s">
        <v>108</v>
      </c>
      <c r="D66" s="21">
        <v>6.3</v>
      </c>
      <c r="E66" s="21"/>
      <c r="F66" s="5">
        <v>5.5</v>
      </c>
      <c r="G66" s="21">
        <f t="shared" si="0"/>
        <v>5.9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s="1" customFormat="1" ht="12.75">
      <c r="A67" s="39">
        <v>62</v>
      </c>
      <c r="B67" s="40" t="s">
        <v>72</v>
      </c>
      <c r="C67" s="1" t="s">
        <v>108</v>
      </c>
      <c r="D67" s="21">
        <v>6.9</v>
      </c>
      <c r="E67" s="21"/>
      <c r="F67" s="5">
        <v>5.2</v>
      </c>
      <c r="G67" s="21">
        <f t="shared" si="0"/>
        <v>6.05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" customFormat="1" ht="12.75">
      <c r="A68" s="39">
        <v>63</v>
      </c>
      <c r="B68" s="40" t="s">
        <v>73</v>
      </c>
      <c r="C68" s="1" t="s">
        <v>108</v>
      </c>
      <c r="D68" s="21">
        <v>9.5</v>
      </c>
      <c r="E68" s="21"/>
      <c r="F68" s="5">
        <v>9.6</v>
      </c>
      <c r="G68" s="21">
        <f t="shared" si="0"/>
        <v>9.55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s="1" customFormat="1" ht="12.75">
      <c r="A69" s="39">
        <v>64</v>
      </c>
      <c r="B69" s="40" t="s">
        <v>74</v>
      </c>
      <c r="C69" s="1" t="s">
        <v>108</v>
      </c>
      <c r="D69" s="21">
        <v>9.8</v>
      </c>
      <c r="E69" s="21"/>
      <c r="F69" s="5">
        <v>9.7</v>
      </c>
      <c r="G69" s="21">
        <f t="shared" si="0"/>
        <v>9.75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s="1" customFormat="1" ht="12.75">
      <c r="A70" s="39">
        <v>65</v>
      </c>
      <c r="B70" s="40" t="s">
        <v>75</v>
      </c>
      <c r="C70" s="1" t="s">
        <v>108</v>
      </c>
      <c r="D70" s="21">
        <v>7.8</v>
      </c>
      <c r="E70" s="21"/>
      <c r="F70" s="5">
        <v>6.65</v>
      </c>
      <c r="G70" s="21">
        <f t="shared" si="0"/>
        <v>7.22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s="1" customFormat="1" ht="12.75">
      <c r="A71" s="39">
        <v>66</v>
      </c>
      <c r="B71" s="40" t="s">
        <v>76</v>
      </c>
      <c r="C71" s="1" t="s">
        <v>108</v>
      </c>
      <c r="D71" s="21">
        <v>7.3</v>
      </c>
      <c r="E71" s="21"/>
      <c r="F71" s="5">
        <v>5.1</v>
      </c>
      <c r="G71" s="21">
        <f aca="true" t="shared" si="1" ref="G71:G104">FLOOR(AVERAGE(D71:F71),0.01)</f>
        <v>6.2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s="1" customFormat="1" ht="12.75">
      <c r="A72" s="39">
        <v>67</v>
      </c>
      <c r="B72" s="40" t="s">
        <v>77</v>
      </c>
      <c r="C72" s="1" t="s">
        <v>108</v>
      </c>
      <c r="D72" s="21">
        <v>7.5</v>
      </c>
      <c r="E72" s="21"/>
      <c r="F72" s="5">
        <v>4.5</v>
      </c>
      <c r="G72" s="21">
        <f t="shared" si="1"/>
        <v>6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" customFormat="1" ht="12.75">
      <c r="A73" s="39">
        <v>68</v>
      </c>
      <c r="B73" s="40" t="s">
        <v>30</v>
      </c>
      <c r="C73" s="1" t="s">
        <v>108</v>
      </c>
      <c r="D73" s="21">
        <v>6.1</v>
      </c>
      <c r="E73" s="21"/>
      <c r="F73" s="5">
        <v>4.25</v>
      </c>
      <c r="G73" s="21">
        <f t="shared" si="1"/>
        <v>5.17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s="1" customFormat="1" ht="12.75">
      <c r="A74" s="39">
        <v>69</v>
      </c>
      <c r="B74" s="40" t="s">
        <v>78</v>
      </c>
      <c r="C74" s="1" t="s">
        <v>108</v>
      </c>
      <c r="D74" s="21">
        <v>6</v>
      </c>
      <c r="E74" s="21"/>
      <c r="F74" s="5">
        <v>5.3</v>
      </c>
      <c r="G74" s="21">
        <f t="shared" si="1"/>
        <v>5.65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1" customFormat="1" ht="12.75">
      <c r="A75" s="39">
        <v>70</v>
      </c>
      <c r="B75" s="40" t="s">
        <v>79</v>
      </c>
      <c r="C75" s="1" t="s">
        <v>108</v>
      </c>
      <c r="D75" s="21">
        <v>6.5</v>
      </c>
      <c r="E75" s="21"/>
      <c r="F75" s="5">
        <v>4</v>
      </c>
      <c r="G75" s="21">
        <f t="shared" si="1"/>
        <v>5.25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s="1" customFormat="1" ht="12.75">
      <c r="A76" s="39">
        <v>71</v>
      </c>
      <c r="B76" s="40" t="s">
        <v>80</v>
      </c>
      <c r="C76" s="1" t="s">
        <v>108</v>
      </c>
      <c r="D76" s="21">
        <v>7.8</v>
      </c>
      <c r="E76" s="21"/>
      <c r="F76" s="5">
        <v>6</v>
      </c>
      <c r="G76" s="21">
        <f t="shared" si="1"/>
        <v>6.9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s="1" customFormat="1" ht="12.75">
      <c r="A77" s="39">
        <v>72</v>
      </c>
      <c r="B77" s="40" t="s">
        <v>81</v>
      </c>
      <c r="C77" s="1" t="s">
        <v>108</v>
      </c>
      <c r="D77" s="21">
        <v>9.8</v>
      </c>
      <c r="E77" s="21"/>
      <c r="F77" s="5">
        <v>9.5</v>
      </c>
      <c r="G77" s="21">
        <f t="shared" si="1"/>
        <v>9.65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" customFormat="1" ht="12.75">
      <c r="A78" s="39">
        <v>73</v>
      </c>
      <c r="B78" s="40" t="s">
        <v>82</v>
      </c>
      <c r="C78" s="1" t="s">
        <v>108</v>
      </c>
      <c r="D78" s="21">
        <v>5</v>
      </c>
      <c r="E78" s="21"/>
      <c r="F78" s="5">
        <v>4.5</v>
      </c>
      <c r="G78" s="21">
        <f t="shared" si="1"/>
        <v>4.75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s="1" customFormat="1" ht="12.75">
      <c r="A79" s="39">
        <v>74</v>
      </c>
      <c r="B79" s="40" t="s">
        <v>83</v>
      </c>
      <c r="C79" s="1" t="s">
        <v>108</v>
      </c>
      <c r="D79" s="21">
        <v>8.05</v>
      </c>
      <c r="E79" s="21"/>
      <c r="F79" s="5">
        <v>7</v>
      </c>
      <c r="G79" s="21">
        <f t="shared" si="1"/>
        <v>7.5200000000000005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s="1" customFormat="1" ht="12.75">
      <c r="A80" s="39">
        <v>75</v>
      </c>
      <c r="B80" s="40" t="s">
        <v>84</v>
      </c>
      <c r="C80" s="1" t="s">
        <v>108</v>
      </c>
      <c r="D80" s="21">
        <v>8.8</v>
      </c>
      <c r="E80" s="21"/>
      <c r="F80" s="5">
        <v>6.7</v>
      </c>
      <c r="G80" s="21">
        <f t="shared" si="1"/>
        <v>7.75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s="1" customFormat="1" ht="12.75">
      <c r="A81" s="39">
        <v>76</v>
      </c>
      <c r="B81" s="40" t="s">
        <v>85</v>
      </c>
      <c r="C81" s="1" t="s">
        <v>108</v>
      </c>
      <c r="D81" s="21">
        <v>7</v>
      </c>
      <c r="E81" s="21"/>
      <c r="F81" s="5">
        <v>6.9</v>
      </c>
      <c r="G81" s="21">
        <f t="shared" si="1"/>
        <v>6.95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s="1" customFormat="1" ht="12.75">
      <c r="A82" s="39">
        <v>77</v>
      </c>
      <c r="B82" s="40" t="s">
        <v>86</v>
      </c>
      <c r="C82" s="1" t="s">
        <v>108</v>
      </c>
      <c r="D82" s="21">
        <v>9.35</v>
      </c>
      <c r="E82" s="21"/>
      <c r="F82" s="5">
        <v>9.9</v>
      </c>
      <c r="G82" s="21">
        <f t="shared" si="1"/>
        <v>9.620000000000001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1" customFormat="1" ht="12.75">
      <c r="A83" s="39">
        <v>78</v>
      </c>
      <c r="B83" s="40" t="s">
        <v>87</v>
      </c>
      <c r="C83" s="1" t="s">
        <v>108</v>
      </c>
      <c r="D83" s="21">
        <v>9.5</v>
      </c>
      <c r="E83" s="21"/>
      <c r="F83" s="5">
        <v>7.95</v>
      </c>
      <c r="G83" s="21">
        <f t="shared" si="1"/>
        <v>8.72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s="1" customFormat="1" ht="12.75">
      <c r="A84" s="39">
        <v>79</v>
      </c>
      <c r="B84" s="40" t="s">
        <v>88</v>
      </c>
      <c r="C84" s="1" t="s">
        <v>108</v>
      </c>
      <c r="D84" s="21">
        <v>6.3</v>
      </c>
      <c r="E84" s="21"/>
      <c r="F84" s="5">
        <v>5</v>
      </c>
      <c r="G84" s="21">
        <f t="shared" si="1"/>
        <v>5.65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s="1" customFormat="1" ht="12.75">
      <c r="A85" s="39">
        <v>80</v>
      </c>
      <c r="B85" s="40" t="s">
        <v>33</v>
      </c>
      <c r="C85" s="1" t="s">
        <v>108</v>
      </c>
      <c r="D85" s="22">
        <v>9.3</v>
      </c>
      <c r="E85" s="22"/>
      <c r="F85" s="5">
        <v>7.75</v>
      </c>
      <c r="G85" s="21">
        <f t="shared" si="1"/>
        <v>8.52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s="1" customFormat="1" ht="12.75">
      <c r="A86" s="39">
        <v>81</v>
      </c>
      <c r="B86" s="40" t="s">
        <v>89</v>
      </c>
      <c r="C86" s="1" t="s">
        <v>108</v>
      </c>
      <c r="D86" s="21">
        <v>9.55</v>
      </c>
      <c r="E86" s="21"/>
      <c r="F86" s="5">
        <v>8.85</v>
      </c>
      <c r="G86" s="21">
        <f t="shared" si="1"/>
        <v>9.200000000000001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s="1" customFormat="1" ht="12.75">
      <c r="A87" s="39">
        <v>82</v>
      </c>
      <c r="B87" s="40" t="s">
        <v>90</v>
      </c>
      <c r="C87" s="1" t="s">
        <v>108</v>
      </c>
      <c r="D87" s="21">
        <v>8.5</v>
      </c>
      <c r="E87" s="21"/>
      <c r="F87" s="5">
        <v>8</v>
      </c>
      <c r="G87" s="21">
        <f t="shared" si="1"/>
        <v>8.25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1" customFormat="1" ht="12.75">
      <c r="A88" s="39">
        <v>83</v>
      </c>
      <c r="B88" s="40" t="s">
        <v>91</v>
      </c>
      <c r="C88" s="1" t="s">
        <v>108</v>
      </c>
      <c r="D88" s="5">
        <v>6.2</v>
      </c>
      <c r="E88" s="5"/>
      <c r="F88" s="5">
        <v>7.35</v>
      </c>
      <c r="G88" s="21">
        <f t="shared" si="1"/>
        <v>6.7700000000000005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s="1" customFormat="1" ht="12.75">
      <c r="A89" s="39">
        <v>84</v>
      </c>
      <c r="B89" s="40" t="s">
        <v>92</v>
      </c>
      <c r="C89" s="1" t="s">
        <v>108</v>
      </c>
      <c r="D89" s="21">
        <v>8.2</v>
      </c>
      <c r="E89" s="21"/>
      <c r="F89" s="5">
        <v>4.5</v>
      </c>
      <c r="G89" s="21">
        <f t="shared" si="1"/>
        <v>6.3500000000000005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s="1" customFormat="1" ht="12.75">
      <c r="A90" s="39">
        <v>85</v>
      </c>
      <c r="B90" s="40" t="s">
        <v>93</v>
      </c>
      <c r="C90" s="1" t="s">
        <v>108</v>
      </c>
      <c r="D90" s="5">
        <v>7.8</v>
      </c>
      <c r="E90" s="5"/>
      <c r="F90" s="5">
        <v>4.5</v>
      </c>
      <c r="G90" s="21">
        <f t="shared" si="1"/>
        <v>6.15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s="1" customFormat="1" ht="12.75">
      <c r="A91" s="39">
        <v>86</v>
      </c>
      <c r="B91" s="40" t="s">
        <v>94</v>
      </c>
      <c r="C91" s="1" t="s">
        <v>108</v>
      </c>
      <c r="D91" s="21">
        <v>4.6</v>
      </c>
      <c r="E91" s="21"/>
      <c r="F91" s="5">
        <v>3</v>
      </c>
      <c r="G91" s="21">
        <f t="shared" si="1"/>
        <v>3.8000000000000003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s="1" customFormat="1" ht="12.75">
      <c r="A92" s="39">
        <v>87</v>
      </c>
      <c r="B92" s="40" t="s">
        <v>95</v>
      </c>
      <c r="C92" s="1" t="s">
        <v>108</v>
      </c>
      <c r="D92" s="21">
        <v>6.35</v>
      </c>
      <c r="E92" s="21"/>
      <c r="F92" s="5">
        <v>4</v>
      </c>
      <c r="G92" s="21">
        <f t="shared" si="1"/>
        <v>5.17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s="1" customFormat="1" ht="12.75">
      <c r="A93" s="39">
        <v>88</v>
      </c>
      <c r="B93" s="40" t="s">
        <v>96</v>
      </c>
      <c r="C93" s="1" t="s">
        <v>108</v>
      </c>
      <c r="D93" s="21">
        <v>8.9</v>
      </c>
      <c r="E93" s="21"/>
      <c r="F93" s="5">
        <v>7.5</v>
      </c>
      <c r="G93" s="21">
        <f t="shared" si="1"/>
        <v>8.2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s="1" customFormat="1" ht="12.75">
      <c r="A94" s="39">
        <v>89</v>
      </c>
      <c r="B94" s="40" t="s">
        <v>97</v>
      </c>
      <c r="C94" s="1" t="s">
        <v>108</v>
      </c>
      <c r="D94" s="21">
        <v>7.2</v>
      </c>
      <c r="E94" s="21"/>
      <c r="F94" s="5">
        <v>3.8</v>
      </c>
      <c r="G94" s="21">
        <f t="shared" si="1"/>
        <v>5.5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s="1" customFormat="1" ht="12.75">
      <c r="A95" s="39">
        <v>90</v>
      </c>
      <c r="B95" s="40" t="s">
        <v>98</v>
      </c>
      <c r="C95" s="1" t="s">
        <v>108</v>
      </c>
      <c r="D95" s="21">
        <v>9.6</v>
      </c>
      <c r="E95" s="21"/>
      <c r="F95" s="5">
        <v>9.55</v>
      </c>
      <c r="G95" s="21">
        <f t="shared" si="1"/>
        <v>9.57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s="1" customFormat="1" ht="12.75">
      <c r="A96" s="39">
        <v>91</v>
      </c>
      <c r="B96" s="40" t="s">
        <v>99</v>
      </c>
      <c r="C96" s="1" t="s">
        <v>108</v>
      </c>
      <c r="D96" s="21">
        <v>9.6</v>
      </c>
      <c r="E96" s="21"/>
      <c r="F96" s="5">
        <v>5.9</v>
      </c>
      <c r="G96" s="21">
        <f t="shared" si="1"/>
        <v>7.75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s="1" customFormat="1" ht="12.75">
      <c r="A97" s="39">
        <v>92</v>
      </c>
      <c r="B97" s="40" t="s">
        <v>100</v>
      </c>
      <c r="C97" s="1" t="s">
        <v>108</v>
      </c>
      <c r="D97" s="22">
        <v>6.9</v>
      </c>
      <c r="E97" s="22"/>
      <c r="F97" s="5">
        <v>5.5</v>
      </c>
      <c r="G97" s="21">
        <f t="shared" si="1"/>
        <v>6.2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1" customFormat="1" ht="12.75">
      <c r="A98" s="39">
        <v>93</v>
      </c>
      <c r="B98" s="40" t="s">
        <v>101</v>
      </c>
      <c r="C98" s="1" t="s">
        <v>108</v>
      </c>
      <c r="D98" s="23">
        <v>7.8</v>
      </c>
      <c r="E98" s="22"/>
      <c r="F98" s="5">
        <v>5.7</v>
      </c>
      <c r="G98" s="21">
        <f t="shared" si="1"/>
        <v>6.75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s="1" customFormat="1" ht="12.75">
      <c r="A99" s="39">
        <v>94</v>
      </c>
      <c r="B99" s="40" t="s">
        <v>102</v>
      </c>
      <c r="C99" s="1" t="s">
        <v>108</v>
      </c>
      <c r="D99" s="21">
        <v>9</v>
      </c>
      <c r="E99" s="21"/>
      <c r="F99" s="5">
        <v>9.2</v>
      </c>
      <c r="G99" s="21">
        <f t="shared" si="1"/>
        <v>9.1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s="1" customFormat="1" ht="15">
      <c r="A100" s="39">
        <v>95</v>
      </c>
      <c r="B100" s="40" t="s">
        <v>103</v>
      </c>
      <c r="C100" s="1" t="s">
        <v>108</v>
      </c>
      <c r="D100" s="41">
        <v>9.05</v>
      </c>
      <c r="E100" s="24"/>
      <c r="F100" s="43">
        <v>7.1</v>
      </c>
      <c r="G100" s="21">
        <f t="shared" si="1"/>
        <v>8.07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s="1" customFormat="1" ht="15">
      <c r="A101" s="39">
        <v>96</v>
      </c>
      <c r="B101" s="40" t="s">
        <v>104</v>
      </c>
      <c r="C101" s="1" t="s">
        <v>108</v>
      </c>
      <c r="D101" s="41">
        <v>8.7</v>
      </c>
      <c r="E101" s="24"/>
      <c r="F101" s="43">
        <v>7.5</v>
      </c>
      <c r="G101" s="21">
        <f t="shared" si="1"/>
        <v>8.1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s="1" customFormat="1" ht="12.75">
      <c r="A102" s="39">
        <v>97</v>
      </c>
      <c r="B102" s="40" t="s">
        <v>105</v>
      </c>
      <c r="C102" s="1" t="s">
        <v>108</v>
      </c>
      <c r="D102" s="5">
        <v>4.4</v>
      </c>
      <c r="E102" s="21"/>
      <c r="F102" s="5">
        <v>3.75</v>
      </c>
      <c r="G102" s="21">
        <f t="shared" si="1"/>
        <v>4.07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1" customFormat="1" ht="12.75">
      <c r="A103" s="39">
        <v>98</v>
      </c>
      <c r="B103" s="40" t="s">
        <v>106</v>
      </c>
      <c r="C103" s="1" t="s">
        <v>108</v>
      </c>
      <c r="D103" s="5">
        <v>9</v>
      </c>
      <c r="E103" s="21"/>
      <c r="F103" s="5">
        <v>7.9</v>
      </c>
      <c r="G103" s="21">
        <f t="shared" si="1"/>
        <v>8.45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s="1" customFormat="1" ht="12.75">
      <c r="A104" s="39">
        <v>99</v>
      </c>
      <c r="B104" s="40" t="s">
        <v>107</v>
      </c>
      <c r="C104" s="1" t="s">
        <v>108</v>
      </c>
      <c r="D104" s="22">
        <v>9.3</v>
      </c>
      <c r="E104" s="22"/>
      <c r="F104" s="5">
        <v>9.5</v>
      </c>
      <c r="G104" s="21">
        <f t="shared" si="1"/>
        <v>9.4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s="1" customFormat="1" ht="12.75">
      <c r="A105" s="37"/>
      <c r="B105" s="38"/>
      <c r="D105" s="21"/>
      <c r="E105" s="21"/>
      <c r="F105" s="4"/>
      <c r="G105" s="21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s="1" customFormat="1" ht="12.75">
      <c r="A106" s="37"/>
      <c r="B106" s="38"/>
      <c r="D106" s="21"/>
      <c r="E106" s="21"/>
      <c r="F106" s="4"/>
      <c r="G106" s="21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s="1" customFormat="1" ht="12.75">
      <c r="A107" s="37"/>
      <c r="B107" s="38"/>
      <c r="D107" s="21"/>
      <c r="E107" s="21"/>
      <c r="F107" s="4"/>
      <c r="G107" s="21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1" customFormat="1" ht="12.75">
      <c r="A108" s="37"/>
      <c r="B108" s="38"/>
      <c r="D108" s="22"/>
      <c r="E108" s="22"/>
      <c r="F108" s="4"/>
      <c r="G108" s="2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s="1" customFormat="1" ht="12.75">
      <c r="A109" s="37"/>
      <c r="B109" s="38"/>
      <c r="D109" s="21"/>
      <c r="E109" s="21"/>
      <c r="F109" s="4"/>
      <c r="G109" s="21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s="1" customFormat="1" ht="12.75">
      <c r="A110" s="37"/>
      <c r="B110" s="38"/>
      <c r="D110" s="5"/>
      <c r="E110" s="21"/>
      <c r="F110" s="4"/>
      <c r="G110" s="4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s="1" customFormat="1" ht="12.75">
      <c r="A111" s="37"/>
      <c r="B111" s="38"/>
      <c r="D111" s="21"/>
      <c r="E111" s="21"/>
      <c r="F111" s="4"/>
      <c r="G111" s="21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s="1" customFormat="1" ht="12.75">
      <c r="A112" s="37"/>
      <c r="B112" s="38"/>
      <c r="D112" s="21"/>
      <c r="E112" s="21"/>
      <c r="F112" s="4"/>
      <c r="G112" s="21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" customFormat="1" ht="12.75">
      <c r="A113" s="37"/>
      <c r="B113" s="38"/>
      <c r="D113" s="21"/>
      <c r="E113" s="21"/>
      <c r="F113" s="4"/>
      <c r="G113" s="21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s="1" customFormat="1" ht="12.75">
      <c r="A114" s="37"/>
      <c r="B114" s="38"/>
      <c r="D114" s="21"/>
      <c r="E114" s="21"/>
      <c r="F114" s="4"/>
      <c r="G114" s="21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s="1" customFormat="1" ht="12.75">
      <c r="A115" s="37"/>
      <c r="B115" s="38"/>
      <c r="D115" s="21"/>
      <c r="E115" s="21"/>
      <c r="F115" s="4"/>
      <c r="G115" s="21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s="1" customFormat="1" ht="12.75">
      <c r="A116" s="37"/>
      <c r="B116" s="38"/>
      <c r="D116" s="23"/>
      <c r="E116" s="22"/>
      <c r="F116" s="4"/>
      <c r="G116" s="21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s="1" customFormat="1" ht="12.75">
      <c r="A117" s="37"/>
      <c r="B117" s="38"/>
      <c r="D117" s="21"/>
      <c r="E117" s="21"/>
      <c r="F117" s="4"/>
      <c r="G117" s="21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" customFormat="1" ht="12.75">
      <c r="A118" s="37"/>
      <c r="B118" s="38"/>
      <c r="D118" s="21"/>
      <c r="E118" s="21"/>
      <c r="F118" s="4"/>
      <c r="G118" s="21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s="1" customFormat="1" ht="12.75">
      <c r="A119" s="37"/>
      <c r="B119" s="38"/>
      <c r="D119" s="21"/>
      <c r="E119" s="21"/>
      <c r="F119" s="4"/>
      <c r="G119" s="21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s="1" customFormat="1" ht="12.75">
      <c r="A120" s="37"/>
      <c r="B120" s="38"/>
      <c r="D120" s="21"/>
      <c r="E120" s="21"/>
      <c r="F120" s="4"/>
      <c r="G120" s="21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s="1" customFormat="1" ht="12.75">
      <c r="A121" s="37"/>
      <c r="B121" s="38"/>
      <c r="D121" s="21"/>
      <c r="E121" s="21"/>
      <c r="F121" s="4"/>
      <c r="G121" s="21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s="1" customFormat="1" ht="12.75">
      <c r="A122" s="37"/>
      <c r="B122" s="38"/>
      <c r="D122" s="5"/>
      <c r="E122" s="5"/>
      <c r="F122" s="4"/>
      <c r="G122" s="5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" customFormat="1" ht="12.75">
      <c r="A123" s="37"/>
      <c r="B123" s="38"/>
      <c r="D123" s="21"/>
      <c r="E123" s="21"/>
      <c r="F123" s="4"/>
      <c r="G123" s="21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s="1" customFormat="1" ht="15">
      <c r="A124" s="37"/>
      <c r="B124" s="38"/>
      <c r="D124" s="24"/>
      <c r="E124" s="24"/>
      <c r="F124" s="31"/>
      <c r="G124" s="24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s="1" customFormat="1" ht="12.75">
      <c r="A125" s="37"/>
      <c r="B125" s="38"/>
      <c r="D125" s="21"/>
      <c r="E125" s="21"/>
      <c r="F125" s="4"/>
      <c r="G125" s="21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s="1" customFormat="1" ht="12.75">
      <c r="A126" s="37"/>
      <c r="B126" s="38"/>
      <c r="D126" s="21"/>
      <c r="E126" s="21"/>
      <c r="F126" s="4"/>
      <c r="G126" s="21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s="1" customFormat="1" ht="12.75">
      <c r="A127" s="37"/>
      <c r="B127" s="38"/>
      <c r="D127" s="22"/>
      <c r="E127" s="22"/>
      <c r="F127" s="4"/>
      <c r="G127" s="2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" customFormat="1" ht="12.75">
      <c r="A128" s="37"/>
      <c r="B128" s="38"/>
      <c r="D128" s="21"/>
      <c r="E128" s="21"/>
      <c r="F128" s="4"/>
      <c r="G128" s="21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s="1" customFormat="1" ht="12.75">
      <c r="A129" s="37"/>
      <c r="B129" s="38"/>
      <c r="D129" s="5"/>
      <c r="E129" s="21"/>
      <c r="F129" s="4"/>
      <c r="G129" s="4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s="1" customFormat="1" ht="12.75">
      <c r="A130" s="37"/>
      <c r="B130" s="38"/>
      <c r="D130" s="21"/>
      <c r="E130" s="21"/>
      <c r="F130" s="4"/>
      <c r="G130" s="21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s="1" customFormat="1" ht="12.75">
      <c r="A131" s="37"/>
      <c r="B131" s="38"/>
      <c r="D131" s="21"/>
      <c r="E131" s="21"/>
      <c r="F131" s="4"/>
      <c r="G131" s="21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s="1" customFormat="1" ht="12.75">
      <c r="A132" s="37"/>
      <c r="B132" s="38"/>
      <c r="D132" s="21"/>
      <c r="E132" s="21"/>
      <c r="F132" s="4"/>
      <c r="G132" s="21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s="1" customFormat="1" ht="12.75">
      <c r="A133" s="37"/>
      <c r="B133" s="38"/>
      <c r="D133" s="5"/>
      <c r="E133" s="21"/>
      <c r="F133" s="4"/>
      <c r="G133" s="4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s="1" customFormat="1" ht="12.75">
      <c r="A134" s="37"/>
      <c r="B134" s="38"/>
      <c r="D134" s="21"/>
      <c r="E134" s="21"/>
      <c r="F134" s="4"/>
      <c r="G134" s="21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s="1" customFormat="1" ht="12.75">
      <c r="A135" s="37"/>
      <c r="B135" s="38"/>
      <c r="D135" s="21"/>
      <c r="E135" s="21"/>
      <c r="F135" s="4"/>
      <c r="G135" s="21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s="1" customFormat="1" ht="12.75">
      <c r="A136" s="37"/>
      <c r="B136" s="38"/>
      <c r="D136" s="21"/>
      <c r="E136" s="21"/>
      <c r="F136" s="4"/>
      <c r="G136" s="21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s="1" customFormat="1" ht="12.75">
      <c r="A137" s="37"/>
      <c r="B137" s="38"/>
      <c r="D137" s="21"/>
      <c r="E137" s="21"/>
      <c r="F137" s="4"/>
      <c r="G137" s="21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s="1" customFormat="1" ht="12.75">
      <c r="A138" s="37"/>
      <c r="B138" s="38"/>
      <c r="D138" s="21"/>
      <c r="E138" s="21"/>
      <c r="F138" s="4"/>
      <c r="G138" s="21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s="1" customFormat="1" ht="12.75">
      <c r="A139" s="37"/>
      <c r="B139" s="38"/>
      <c r="D139" s="21"/>
      <c r="E139" s="21"/>
      <c r="F139" s="4"/>
      <c r="G139" s="21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s="1" customFormat="1" ht="12.75">
      <c r="A140" s="37"/>
      <c r="B140" s="38"/>
      <c r="D140" s="22"/>
      <c r="E140" s="22"/>
      <c r="F140" s="4"/>
      <c r="G140" s="2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s="1" customFormat="1" ht="12.75">
      <c r="A141" s="37"/>
      <c r="B141" s="38"/>
      <c r="D141" s="21"/>
      <c r="E141" s="21"/>
      <c r="F141" s="4"/>
      <c r="G141" s="21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s="1" customFormat="1" ht="12.75">
      <c r="A142" s="37"/>
      <c r="B142" s="38"/>
      <c r="D142" s="21"/>
      <c r="E142" s="21"/>
      <c r="F142" s="4"/>
      <c r="G142" s="21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s="1" customFormat="1" ht="12.75">
      <c r="A143" s="37"/>
      <c r="B143" s="38"/>
      <c r="D143" s="21"/>
      <c r="E143" s="21"/>
      <c r="F143" s="21"/>
      <c r="G143" s="21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s="1" customFormat="1" ht="12.75">
      <c r="A144" s="37"/>
      <c r="B144" s="38"/>
      <c r="D144" s="21"/>
      <c r="E144" s="21"/>
      <c r="F144" s="4"/>
      <c r="G144" s="21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s="1" customFormat="1" ht="12.75">
      <c r="A145" s="37"/>
      <c r="B145" s="38"/>
      <c r="D145" s="21"/>
      <c r="E145" s="21"/>
      <c r="F145" s="4"/>
      <c r="G145" s="21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s="1" customFormat="1" ht="12.75">
      <c r="A146" s="37"/>
      <c r="B146" s="38"/>
      <c r="D146" s="21"/>
      <c r="E146" s="21"/>
      <c r="F146" s="4"/>
      <c r="G146" s="21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s="1" customFormat="1" ht="12.75">
      <c r="A147" s="37"/>
      <c r="B147" s="38"/>
      <c r="D147" s="5"/>
      <c r="E147" s="5"/>
      <c r="F147" s="4"/>
      <c r="G147" s="5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s="1" customFormat="1" ht="12.75">
      <c r="A148" s="37"/>
      <c r="B148" s="38"/>
      <c r="D148" s="22"/>
      <c r="E148" s="22"/>
      <c r="F148" s="4"/>
      <c r="G148" s="2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s="1" customFormat="1" ht="12.75">
      <c r="A149" s="37"/>
      <c r="B149" s="38"/>
      <c r="D149" s="5"/>
      <c r="E149" s="21"/>
      <c r="F149" s="4"/>
      <c r="G149" s="4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s="1" customFormat="1" ht="12.75">
      <c r="A150" s="37"/>
      <c r="B150" s="38"/>
      <c r="D150" s="21"/>
      <c r="E150" s="21"/>
      <c r="F150" s="4"/>
      <c r="G150" s="21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s="1" customFormat="1" ht="12.75">
      <c r="A151" s="37"/>
      <c r="B151" s="38"/>
      <c r="D151" s="21"/>
      <c r="E151" s="21"/>
      <c r="F151" s="4"/>
      <c r="G151" s="21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s="1" customFormat="1" ht="12.75">
      <c r="A152" s="37"/>
      <c r="B152" s="38"/>
      <c r="D152" s="5"/>
      <c r="E152" s="5"/>
      <c r="F152" s="4"/>
      <c r="G152" s="5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s="1" customFormat="1" ht="12.75">
      <c r="A153" s="37"/>
      <c r="B153" s="38"/>
      <c r="D153" s="25"/>
      <c r="E153" s="25"/>
      <c r="F153" s="26"/>
      <c r="G153" s="25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s="1" customFormat="1" ht="12.75">
      <c r="A154" s="37"/>
      <c r="B154" s="38"/>
      <c r="D154" s="21"/>
      <c r="E154" s="21"/>
      <c r="F154" s="4"/>
      <c r="G154" s="21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s="1" customFormat="1" ht="12.75">
      <c r="A155" s="37"/>
      <c r="B155" s="38"/>
      <c r="D155" s="21"/>
      <c r="E155" s="21"/>
      <c r="F155" s="4"/>
      <c r="G155" s="21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s="1" customFormat="1" ht="12.75">
      <c r="A156" s="37"/>
      <c r="B156" s="38"/>
      <c r="D156" s="21"/>
      <c r="E156" s="21"/>
      <c r="F156" s="4"/>
      <c r="G156" s="21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s="1" customFormat="1" ht="12.75">
      <c r="A157" s="37"/>
      <c r="B157" s="38"/>
      <c r="D157" s="21"/>
      <c r="E157" s="21"/>
      <c r="F157" s="4"/>
      <c r="G157" s="21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s="1" customFormat="1" ht="12.75">
      <c r="A158" s="37"/>
      <c r="B158" s="38"/>
      <c r="D158" s="5"/>
      <c r="E158" s="5"/>
      <c r="F158" s="4"/>
      <c r="G158" s="5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s="1" customFormat="1" ht="12.75">
      <c r="A159" s="37"/>
      <c r="B159" s="38"/>
      <c r="D159" s="5"/>
      <c r="E159" s="21"/>
      <c r="F159" s="4"/>
      <c r="G159" s="4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s="1" customFormat="1" ht="12.75">
      <c r="A160" s="37"/>
      <c r="B160" s="38"/>
      <c r="D160" s="22"/>
      <c r="E160" s="22"/>
      <c r="F160" s="4"/>
      <c r="G160" s="2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s="1" customFormat="1" ht="12.75">
      <c r="A161" s="37"/>
      <c r="B161" s="38"/>
      <c r="D161" s="21"/>
      <c r="E161" s="21"/>
      <c r="F161" s="4"/>
      <c r="G161" s="21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s="1" customFormat="1" ht="12.75">
      <c r="A162" s="37"/>
      <c r="B162" s="38"/>
      <c r="D162" s="21"/>
      <c r="E162" s="21"/>
      <c r="F162" s="4"/>
      <c r="G162" s="21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s="1" customFormat="1" ht="12.75">
      <c r="A163" s="37"/>
      <c r="B163" s="38"/>
      <c r="D163" s="5"/>
      <c r="E163" s="21"/>
      <c r="F163" s="4"/>
      <c r="G163" s="4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s="1" customFormat="1" ht="12.75">
      <c r="A164" s="37"/>
      <c r="B164" s="38"/>
      <c r="D164" s="21"/>
      <c r="E164" s="21"/>
      <c r="F164" s="4"/>
      <c r="G164" s="21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s="1" customFormat="1" ht="12.75">
      <c r="A165" s="37"/>
      <c r="B165" s="38"/>
      <c r="D165" s="5"/>
      <c r="E165" s="21"/>
      <c r="F165" s="4"/>
      <c r="G165" s="4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s="1" customFormat="1" ht="12.75">
      <c r="A166" s="37"/>
      <c r="B166" s="38"/>
      <c r="D166" s="21"/>
      <c r="E166" s="21"/>
      <c r="F166" s="4"/>
      <c r="G166" s="21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s="1" customFormat="1" ht="12.75">
      <c r="A167" s="37"/>
      <c r="B167" s="38"/>
      <c r="D167" s="21"/>
      <c r="E167" s="21"/>
      <c r="F167" s="4"/>
      <c r="G167" s="21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s="1" customFormat="1" ht="12.75">
      <c r="A168" s="37"/>
      <c r="B168" s="38"/>
      <c r="D168" s="21"/>
      <c r="E168" s="21"/>
      <c r="F168" s="4"/>
      <c r="G168" s="21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s="1" customFormat="1" ht="12.75">
      <c r="A169" s="37"/>
      <c r="B169" s="38"/>
      <c r="D169" s="5"/>
      <c r="E169" s="5"/>
      <c r="F169" s="4"/>
      <c r="G169" s="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s="1" customFormat="1" ht="12.75">
      <c r="A170" s="37"/>
      <c r="B170" s="38"/>
      <c r="D170" s="21"/>
      <c r="E170" s="21"/>
      <c r="F170" s="4"/>
      <c r="G170" s="21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s="1" customFormat="1" ht="12.75">
      <c r="A171" s="37"/>
      <c r="B171" s="38"/>
      <c r="D171" s="21"/>
      <c r="E171" s="21"/>
      <c r="F171" s="4"/>
      <c r="G171" s="21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s="1" customFormat="1" ht="12.75">
      <c r="A172" s="37"/>
      <c r="B172" s="38"/>
      <c r="D172" s="23"/>
      <c r="E172" s="22"/>
      <c r="F172" s="4"/>
      <c r="G172" s="21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s="1" customFormat="1" ht="12.75">
      <c r="A173" s="37"/>
      <c r="B173" s="38"/>
      <c r="D173" s="21"/>
      <c r="E173" s="21"/>
      <c r="F173" s="4"/>
      <c r="G173" s="21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s="1" customFormat="1" ht="12.75">
      <c r="A174" s="37"/>
      <c r="B174" s="38"/>
      <c r="D174" s="21"/>
      <c r="E174" s="21"/>
      <c r="F174" s="4"/>
      <c r="G174" s="21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s="1" customFormat="1" ht="12.75">
      <c r="A175" s="37"/>
      <c r="B175" s="38"/>
      <c r="D175" s="21"/>
      <c r="E175" s="21"/>
      <c r="F175" s="4"/>
      <c r="G175" s="21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s="1" customFormat="1" ht="15">
      <c r="A176" s="4"/>
      <c r="B176" s="7"/>
      <c r="D176" s="21"/>
      <c r="E176" s="21"/>
      <c r="F176" s="4"/>
      <c r="G176" s="21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s="1" customFormat="1" ht="12.75">
      <c r="A177" s="4"/>
      <c r="B177" s="9"/>
      <c r="D177" s="21"/>
      <c r="E177" s="21"/>
      <c r="F177" s="4"/>
      <c r="G177" s="21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s="1" customFormat="1" ht="15">
      <c r="A178" s="4"/>
      <c r="B178" s="7"/>
      <c r="C178" s="11"/>
      <c r="D178" s="22"/>
      <c r="E178" s="22"/>
      <c r="F178" s="4"/>
      <c r="G178" s="2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s="1" customFormat="1" ht="15">
      <c r="A179" s="4"/>
      <c r="B179" s="16"/>
      <c r="D179" s="21"/>
      <c r="E179" s="21"/>
      <c r="F179" s="4"/>
      <c r="G179" s="2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s="1" customFormat="1" ht="15">
      <c r="A180" s="4"/>
      <c r="B180" s="7"/>
      <c r="C180" s="18"/>
      <c r="D180" s="21"/>
      <c r="E180" s="21"/>
      <c r="F180" s="4"/>
      <c r="G180" s="21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s="1" customFormat="1" ht="15">
      <c r="A181" s="4"/>
      <c r="B181" s="7"/>
      <c r="D181" s="21"/>
      <c r="E181" s="21"/>
      <c r="F181" s="4"/>
      <c r="G181" s="21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s="1" customFormat="1" ht="15">
      <c r="A182" s="4"/>
      <c r="B182" s="7"/>
      <c r="C182" s="11"/>
      <c r="D182" s="21"/>
      <c r="E182" s="21"/>
      <c r="F182" s="4"/>
      <c r="G182" s="21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s="1" customFormat="1" ht="15">
      <c r="A183" s="4"/>
      <c r="B183" s="7"/>
      <c r="C183" s="11"/>
      <c r="D183" s="21"/>
      <c r="E183" s="21"/>
      <c r="F183" s="4"/>
      <c r="G183" s="21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s="1" customFormat="1" ht="15">
      <c r="A184" s="4"/>
      <c r="B184" s="7"/>
      <c r="C184" s="11"/>
      <c r="D184" s="21"/>
      <c r="E184" s="21"/>
      <c r="F184" s="4"/>
      <c r="G184" s="21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s="1" customFormat="1" ht="15">
      <c r="A185" s="4"/>
      <c r="B185" s="7"/>
      <c r="C185" s="11"/>
      <c r="D185" s="21"/>
      <c r="E185" s="21"/>
      <c r="F185" s="4"/>
      <c r="G185" s="21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s="1" customFormat="1" ht="15">
      <c r="A186" s="4"/>
      <c r="B186" s="7"/>
      <c r="D186" s="21"/>
      <c r="E186" s="21"/>
      <c r="F186" s="4"/>
      <c r="G186" s="21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s="1" customFormat="1" ht="15">
      <c r="A187" s="4"/>
      <c r="B187" s="7"/>
      <c r="C187" s="11"/>
      <c r="D187" s="5"/>
      <c r="E187" s="21"/>
      <c r="F187" s="4"/>
      <c r="G187" s="4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s="1" customFormat="1" ht="12.75">
      <c r="A188" s="4"/>
      <c r="B188" s="9"/>
      <c r="D188" s="21"/>
      <c r="E188" s="21"/>
      <c r="F188" s="4"/>
      <c r="G188" s="21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s="1" customFormat="1" ht="15">
      <c r="A189" s="4"/>
      <c r="B189" s="17"/>
      <c r="D189" s="21"/>
      <c r="E189" s="21"/>
      <c r="F189" s="4"/>
      <c r="G189" s="21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s="1" customFormat="1" ht="15">
      <c r="A190" s="4"/>
      <c r="B190" s="17"/>
      <c r="D190" s="21"/>
      <c r="E190" s="21"/>
      <c r="F190" s="4"/>
      <c r="G190" s="21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s="1" customFormat="1" ht="15">
      <c r="A191" s="4"/>
      <c r="B191" s="17"/>
      <c r="D191" s="21"/>
      <c r="E191" s="21"/>
      <c r="F191" s="21"/>
      <c r="G191" s="21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s="1" customFormat="1" ht="15">
      <c r="A192" s="4"/>
      <c r="B192" s="7"/>
      <c r="C192" s="11"/>
      <c r="D192" s="22"/>
      <c r="E192" s="22"/>
      <c r="F192" s="4"/>
      <c r="G192" s="2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s="1" customFormat="1" ht="15">
      <c r="A193" s="4"/>
      <c r="B193" s="7"/>
      <c r="D193" s="21"/>
      <c r="E193" s="21"/>
      <c r="F193" s="4"/>
      <c r="G193" s="21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s="1" customFormat="1" ht="15">
      <c r="A194" s="4"/>
      <c r="B194" s="16"/>
      <c r="D194" s="21"/>
      <c r="E194" s="21"/>
      <c r="F194" s="4"/>
      <c r="G194" s="21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s="1" customFormat="1" ht="15">
      <c r="A195" s="4"/>
      <c r="B195" s="17"/>
      <c r="D195" s="21"/>
      <c r="E195" s="21"/>
      <c r="F195" s="4"/>
      <c r="G195" s="21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s="1" customFormat="1" ht="15">
      <c r="A196" s="4"/>
      <c r="B196" s="7"/>
      <c r="C196" s="11"/>
      <c r="D196" s="21"/>
      <c r="E196" s="21"/>
      <c r="F196" s="4"/>
      <c r="G196" s="21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s="1" customFormat="1" ht="15">
      <c r="A197" s="4"/>
      <c r="B197" s="7"/>
      <c r="C197" s="18"/>
      <c r="D197" s="21"/>
      <c r="E197" s="21"/>
      <c r="F197" s="4"/>
      <c r="G197" s="2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s="1" customFormat="1" ht="15">
      <c r="A198" s="4"/>
      <c r="B198" s="7"/>
      <c r="C198" s="11"/>
      <c r="D198" s="5"/>
      <c r="E198" s="5"/>
      <c r="F198" s="4"/>
      <c r="G198" s="5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s="1" customFormat="1" ht="15">
      <c r="A199" s="4"/>
      <c r="B199" s="6"/>
      <c r="C199" s="11"/>
      <c r="D199" s="22"/>
      <c r="E199" s="22"/>
      <c r="F199" s="4"/>
      <c r="G199" s="2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s="1" customFormat="1" ht="15">
      <c r="A200" s="4"/>
      <c r="B200" s="15"/>
      <c r="C200" s="15"/>
      <c r="D200" s="23"/>
      <c r="E200" s="22"/>
      <c r="F200" s="4"/>
      <c r="G200" s="21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s="1" customFormat="1" ht="15">
      <c r="A201" s="4"/>
      <c r="B201" s="7"/>
      <c r="D201" s="22"/>
      <c r="E201" s="22"/>
      <c r="F201" s="4"/>
      <c r="G201" s="22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s="1" customFormat="1" ht="12.75">
      <c r="A202" s="4"/>
      <c r="B202" s="8"/>
      <c r="D202" s="21"/>
      <c r="E202" s="21"/>
      <c r="F202" s="4"/>
      <c r="G202" s="21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s="1" customFormat="1" ht="15">
      <c r="A203" s="4"/>
      <c r="C203" s="14"/>
      <c r="D203" s="24"/>
      <c r="E203" s="24"/>
      <c r="F203" s="31"/>
      <c r="G203" s="24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s="1" customFormat="1" ht="15">
      <c r="A204" s="4"/>
      <c r="B204" s="6"/>
      <c r="D204" s="21"/>
      <c r="E204" s="21"/>
      <c r="F204" s="4"/>
      <c r="G204" s="21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s="1" customFormat="1" ht="15">
      <c r="A205" s="4"/>
      <c r="B205" s="15"/>
      <c r="C205" s="15"/>
      <c r="D205" s="23"/>
      <c r="E205" s="22"/>
      <c r="F205" s="4"/>
      <c r="G205" s="21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s="1" customFormat="1" ht="15">
      <c r="A206" s="4"/>
      <c r="B206" s="7"/>
      <c r="C206" s="11"/>
      <c r="D206" s="5"/>
      <c r="E206" s="21"/>
      <c r="F206" s="4"/>
      <c r="G206" s="4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s="1" customFormat="1" ht="15">
      <c r="A207" s="4"/>
      <c r="B207" s="16"/>
      <c r="D207" s="21"/>
      <c r="E207" s="21"/>
      <c r="F207" s="4"/>
      <c r="G207" s="21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s="1" customFormat="1" ht="15">
      <c r="A208" s="4"/>
      <c r="B208" s="17"/>
      <c r="D208" s="21"/>
      <c r="E208" s="21"/>
      <c r="F208" s="4"/>
      <c r="G208" s="21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s="1" customFormat="1" ht="15">
      <c r="A209" s="4"/>
      <c r="C209" s="14"/>
      <c r="D209" s="24"/>
      <c r="E209" s="24"/>
      <c r="F209" s="31"/>
      <c r="G209" s="24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s="1" customFormat="1" ht="15">
      <c r="A210" s="4"/>
      <c r="B210" s="6"/>
      <c r="D210" s="22"/>
      <c r="E210" s="22"/>
      <c r="F210" s="4"/>
      <c r="G210" s="2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s="1" customFormat="1" ht="15">
      <c r="A211" s="4"/>
      <c r="B211" s="7"/>
      <c r="D211" s="21"/>
      <c r="E211" s="21"/>
      <c r="F211" s="4"/>
      <c r="G211" s="21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s="1" customFormat="1" ht="15">
      <c r="A212" s="4"/>
      <c r="B212" s="7"/>
      <c r="C212" s="11"/>
      <c r="D212" s="5"/>
      <c r="E212" s="21"/>
      <c r="F212" s="4"/>
      <c r="G212" s="4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s="1" customFormat="1" ht="15">
      <c r="A213" s="4"/>
      <c r="B213" s="17"/>
      <c r="D213" s="21"/>
      <c r="E213" s="21"/>
      <c r="F213" s="4"/>
      <c r="G213" s="21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s="1" customFormat="1" ht="15">
      <c r="A214" s="4"/>
      <c r="B214" s="17"/>
      <c r="D214" s="21"/>
      <c r="E214" s="21"/>
      <c r="F214" s="21"/>
      <c r="G214" s="21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s="1" customFormat="1" ht="15">
      <c r="A215" s="4"/>
      <c r="B215" s="17"/>
      <c r="D215" s="21"/>
      <c r="E215" s="21"/>
      <c r="F215" s="4"/>
      <c r="G215" s="21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s="1" customFormat="1" ht="15">
      <c r="A216" s="4"/>
      <c r="B216" s="17"/>
      <c r="D216" s="21"/>
      <c r="E216" s="21"/>
      <c r="F216" s="4"/>
      <c r="G216" s="21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s="1" customFormat="1" ht="15">
      <c r="A217" s="4"/>
      <c r="B217" s="7"/>
      <c r="D217" s="21"/>
      <c r="E217" s="21"/>
      <c r="F217" s="4"/>
      <c r="G217" s="21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s="1" customFormat="1" ht="15">
      <c r="A218" s="4"/>
      <c r="B218" s="7"/>
      <c r="C218" s="11"/>
      <c r="D218" s="21"/>
      <c r="E218" s="21"/>
      <c r="F218" s="4"/>
      <c r="G218" s="21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s="1" customFormat="1" ht="15">
      <c r="A219" s="4"/>
      <c r="B219" s="7"/>
      <c r="D219" s="22"/>
      <c r="E219" s="22"/>
      <c r="F219" s="4"/>
      <c r="G219" s="2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s="1" customFormat="1" ht="15">
      <c r="A220" s="4"/>
      <c r="B220" s="15"/>
      <c r="C220" s="15"/>
      <c r="D220" s="23"/>
      <c r="E220" s="22"/>
      <c r="F220" s="4"/>
      <c r="G220" s="21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s="1" customFormat="1" ht="15">
      <c r="A221" s="4"/>
      <c r="B221" s="16"/>
      <c r="D221" s="21"/>
      <c r="E221" s="21"/>
      <c r="F221" s="4"/>
      <c r="G221" s="21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s="1" customFormat="1" ht="15">
      <c r="A222" s="4"/>
      <c r="C222" s="14"/>
      <c r="D222" s="24"/>
      <c r="E222" s="24"/>
      <c r="F222" s="31"/>
      <c r="G222" s="24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s="1" customFormat="1" ht="15">
      <c r="A223" s="4"/>
      <c r="B223" s="6"/>
      <c r="D223" s="21"/>
      <c r="E223" s="21"/>
      <c r="F223" s="4"/>
      <c r="G223" s="21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s="1" customFormat="1" ht="15">
      <c r="A224" s="4"/>
      <c r="B224" s="7"/>
      <c r="C224" s="11"/>
      <c r="D224" s="5"/>
      <c r="E224" s="5"/>
      <c r="F224" s="4"/>
      <c r="G224" s="5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s="1" customFormat="1" ht="15">
      <c r="A225" s="4"/>
      <c r="B225" s="6"/>
      <c r="D225" s="21"/>
      <c r="E225" s="21"/>
      <c r="F225" s="4"/>
      <c r="G225" s="21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s="1" customFormat="1" ht="15">
      <c r="A226" s="4"/>
      <c r="B226" s="7"/>
      <c r="C226" s="11"/>
      <c r="D226" s="5"/>
      <c r="E226" s="21"/>
      <c r="F226" s="4"/>
      <c r="G226" s="4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s="1" customFormat="1" ht="15">
      <c r="A227" s="4"/>
      <c r="B227" s="16"/>
      <c r="D227" s="21"/>
      <c r="E227" s="21"/>
      <c r="F227" s="4"/>
      <c r="G227" s="21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s="1" customFormat="1" ht="12.75">
      <c r="A228" s="4"/>
      <c r="B228" s="9"/>
      <c r="D228" s="21"/>
      <c r="E228" s="21"/>
      <c r="F228" s="4"/>
      <c r="G228" s="21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s="1" customFormat="1" ht="15">
      <c r="A229" s="4"/>
      <c r="B229" s="17"/>
      <c r="D229" s="21"/>
      <c r="E229" s="21"/>
      <c r="F229" s="4"/>
      <c r="G229" s="21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s="1" customFormat="1" ht="18.75" customHeight="1">
      <c r="A230" s="4"/>
      <c r="B230" s="7"/>
      <c r="D230" s="21"/>
      <c r="E230" s="21"/>
      <c r="F230" s="4"/>
      <c r="G230" s="21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s="1" customFormat="1" ht="15">
      <c r="A231" s="4"/>
      <c r="B231" s="7"/>
      <c r="C231" s="11"/>
      <c r="D231" s="21"/>
      <c r="E231" s="21"/>
      <c r="F231" s="4"/>
      <c r="G231" s="21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s="1" customFormat="1" ht="15">
      <c r="A232" s="4"/>
      <c r="B232" s="7"/>
      <c r="C232" s="18"/>
      <c r="D232" s="21"/>
      <c r="E232" s="21"/>
      <c r="F232" s="4"/>
      <c r="G232" s="21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s="1" customFormat="1" ht="15">
      <c r="A233" s="4"/>
      <c r="B233" s="12"/>
      <c r="C233" s="11"/>
      <c r="D233" s="21"/>
      <c r="E233" s="21"/>
      <c r="F233" s="4"/>
      <c r="G233" s="21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s="1" customFormat="1" ht="15">
      <c r="A234" s="4"/>
      <c r="B234" s="6"/>
      <c r="D234" s="21"/>
      <c r="E234" s="21"/>
      <c r="F234" s="4"/>
      <c r="G234" s="21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s="1" customFormat="1" ht="15">
      <c r="A235" s="4"/>
      <c r="B235" s="16"/>
      <c r="D235" s="21"/>
      <c r="E235" s="21"/>
      <c r="F235" s="4"/>
      <c r="G235" s="21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s="1" customFormat="1" ht="15">
      <c r="A236" s="4"/>
      <c r="B236" s="17"/>
      <c r="D236" s="21"/>
      <c r="E236" s="21"/>
      <c r="F236" s="4"/>
      <c r="G236" s="21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s="1" customFormat="1" ht="15">
      <c r="A237" s="4"/>
      <c r="B237" s="6"/>
      <c r="C237" s="11"/>
      <c r="D237" s="21"/>
      <c r="E237" s="21"/>
      <c r="F237" s="4"/>
      <c r="G237" s="21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s="1" customFormat="1" ht="15">
      <c r="A238" s="4"/>
      <c r="B238" s="6"/>
      <c r="D238" s="21"/>
      <c r="E238" s="21"/>
      <c r="F238" s="4"/>
      <c r="G238" s="21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s="1" customFormat="1" ht="15">
      <c r="A239" s="4"/>
      <c r="B239" s="15"/>
      <c r="C239" s="15"/>
      <c r="D239" s="23"/>
      <c r="E239" s="22"/>
      <c r="F239" s="4"/>
      <c r="G239" s="21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s="1" customFormat="1" ht="15">
      <c r="A240" s="4"/>
      <c r="B240" s="7"/>
      <c r="D240" s="21"/>
      <c r="E240" s="21"/>
      <c r="F240" s="4"/>
      <c r="G240" s="21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s="1" customFormat="1" ht="15">
      <c r="A241" s="4"/>
      <c r="B241" s="7"/>
      <c r="D241" s="21"/>
      <c r="E241" s="21"/>
      <c r="F241" s="4"/>
      <c r="G241" s="4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s="1" customFormat="1" ht="15">
      <c r="A242" s="4"/>
      <c r="B242" s="17"/>
      <c r="D242" s="21"/>
      <c r="E242" s="21"/>
      <c r="F242" s="4"/>
      <c r="G242" s="21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s="1" customFormat="1" ht="15">
      <c r="A243" s="4"/>
      <c r="B243" s="17"/>
      <c r="D243" s="21"/>
      <c r="E243" s="21"/>
      <c r="F243" s="4"/>
      <c r="G243" s="21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s="1" customFormat="1" ht="15">
      <c r="A244" s="4"/>
      <c r="B244" s="7"/>
      <c r="C244" s="18"/>
      <c r="D244" s="21"/>
      <c r="E244" s="21"/>
      <c r="F244" s="4"/>
      <c r="G244" s="21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s="1" customFormat="1" ht="15">
      <c r="A245" s="4"/>
      <c r="B245" s="7"/>
      <c r="D245" s="21"/>
      <c r="E245" s="21"/>
      <c r="F245" s="4"/>
      <c r="G245" s="21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s="1" customFormat="1" ht="15">
      <c r="A246" s="4"/>
      <c r="B246" s="16"/>
      <c r="D246" s="21"/>
      <c r="E246" s="21"/>
      <c r="F246" s="4"/>
      <c r="G246" s="21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s="1" customFormat="1" ht="15">
      <c r="A247" s="4"/>
      <c r="B247" s="6"/>
      <c r="D247" s="21"/>
      <c r="E247" s="21"/>
      <c r="F247" s="4"/>
      <c r="G247" s="21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s="1" customFormat="1" ht="15">
      <c r="A248" s="4"/>
      <c r="B248" s="17"/>
      <c r="D248" s="21"/>
      <c r="E248" s="21"/>
      <c r="F248" s="4"/>
      <c r="G248" s="21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s="1" customFormat="1" ht="15">
      <c r="A249" s="4"/>
      <c r="B249" s="7"/>
      <c r="C249" s="11"/>
      <c r="D249" s="5"/>
      <c r="E249" s="5"/>
      <c r="F249" s="4"/>
      <c r="G249" s="5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s="1" customFormat="1" ht="15">
      <c r="A250" s="4"/>
      <c r="B250" s="6"/>
      <c r="C250" s="11"/>
      <c r="D250" s="5"/>
      <c r="E250" s="21"/>
      <c r="F250" s="4"/>
      <c r="G250" s="4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s="1" customFormat="1" ht="15">
      <c r="A251" s="4"/>
      <c r="B251" s="7"/>
      <c r="D251" s="21"/>
      <c r="E251" s="21"/>
      <c r="F251" s="4"/>
      <c r="G251" s="21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s="1" customFormat="1" ht="15">
      <c r="A252" s="4"/>
      <c r="B252" s="17"/>
      <c r="D252" s="21"/>
      <c r="E252" s="21"/>
      <c r="F252" s="4"/>
      <c r="G252" s="21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s="1" customFormat="1" ht="12.75">
      <c r="A253" s="4"/>
      <c r="B253" s="9"/>
      <c r="D253" s="21"/>
      <c r="E253" s="21"/>
      <c r="F253" s="4"/>
      <c r="G253" s="21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s="1" customFormat="1" ht="12.75">
      <c r="A254" s="4"/>
      <c r="B254" s="9"/>
      <c r="D254" s="21"/>
      <c r="E254" s="21"/>
      <c r="F254" s="4"/>
      <c r="G254" s="21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s="1" customFormat="1" ht="15">
      <c r="A255" s="4"/>
      <c r="C255" s="14"/>
      <c r="D255" s="24"/>
      <c r="E255" s="24"/>
      <c r="F255" s="31"/>
      <c r="G255" s="24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s="1" customFormat="1" ht="15">
      <c r="A256" s="4"/>
      <c r="B256" s="7"/>
      <c r="C256" s="11"/>
      <c r="D256" s="21"/>
      <c r="E256" s="21"/>
      <c r="F256" s="4"/>
      <c r="G256" s="21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s="1" customFormat="1" ht="15">
      <c r="A257" s="4"/>
      <c r="B257" s="6"/>
      <c r="D257" s="21"/>
      <c r="E257" s="21"/>
      <c r="F257" s="4"/>
      <c r="G257" s="21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s="1" customFormat="1" ht="15">
      <c r="A258" s="4"/>
      <c r="B258" s="7"/>
      <c r="C258" s="11"/>
      <c r="D258" s="21"/>
      <c r="E258" s="21"/>
      <c r="F258" s="4"/>
      <c r="G258" s="21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s="1" customFormat="1" ht="15">
      <c r="A259" s="4"/>
      <c r="B259" s="7"/>
      <c r="D259" s="21"/>
      <c r="E259" s="21"/>
      <c r="F259" s="4"/>
      <c r="G259" s="21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s="1" customFormat="1" ht="15">
      <c r="A260" s="4"/>
      <c r="B260" s="7"/>
      <c r="D260" s="22"/>
      <c r="E260" s="22"/>
      <c r="F260" s="4"/>
      <c r="G260" s="22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s="1" customFormat="1" ht="15">
      <c r="A261" s="4"/>
      <c r="B261" s="6"/>
      <c r="C261" s="11"/>
      <c r="D261" s="5"/>
      <c r="E261" s="5"/>
      <c r="F261" s="4"/>
      <c r="G261" s="5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s="1" customFormat="1" ht="15">
      <c r="A262" s="4"/>
      <c r="C262" s="14"/>
      <c r="D262" s="24"/>
      <c r="E262" s="24"/>
      <c r="F262" s="31"/>
      <c r="G262" s="24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s="1" customFormat="1" ht="15">
      <c r="A263" s="4"/>
      <c r="B263" s="16"/>
      <c r="D263" s="21"/>
      <c r="E263" s="21"/>
      <c r="F263" s="4"/>
      <c r="G263" s="21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s="1" customFormat="1" ht="15">
      <c r="A264" s="4"/>
      <c r="B264" s="17"/>
      <c r="D264" s="21"/>
      <c r="E264" s="21"/>
      <c r="F264" s="4"/>
      <c r="G264" s="21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s="1" customFormat="1" ht="15">
      <c r="A265" s="4"/>
      <c r="B265" s="7"/>
      <c r="D265" s="21"/>
      <c r="E265" s="21"/>
      <c r="F265" s="4"/>
      <c r="G265" s="21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s="1" customFormat="1" ht="17.25" customHeight="1">
      <c r="A266" s="4"/>
      <c r="B266" s="6"/>
      <c r="D266" s="21"/>
      <c r="E266" s="21"/>
      <c r="F266" s="4"/>
      <c r="G266" s="21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s="1" customFormat="1" ht="15">
      <c r="A267" s="4"/>
      <c r="B267" s="16"/>
      <c r="D267" s="21"/>
      <c r="E267" s="21"/>
      <c r="F267" s="4"/>
      <c r="G267" s="21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s="1" customFormat="1" ht="15">
      <c r="A268" s="4"/>
      <c r="B268" s="16"/>
      <c r="D268" s="21"/>
      <c r="E268" s="21"/>
      <c r="F268" s="4"/>
      <c r="G268" s="21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s="1" customFormat="1" ht="15">
      <c r="A269" s="4"/>
      <c r="B269" s="17"/>
      <c r="D269" s="21"/>
      <c r="E269" s="21"/>
      <c r="F269" s="4"/>
      <c r="G269" s="21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s="1" customFormat="1" ht="15">
      <c r="A270" s="4"/>
      <c r="B270" s="7"/>
      <c r="C270" s="11"/>
      <c r="D270" s="21"/>
      <c r="E270" s="21"/>
      <c r="F270" s="4"/>
      <c r="G270" s="21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s="1" customFormat="1" ht="15">
      <c r="A271" s="4"/>
      <c r="B271" s="6"/>
      <c r="D271" s="21"/>
      <c r="E271" s="21"/>
      <c r="F271" s="4"/>
      <c r="G271" s="21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s="1" customFormat="1" ht="15">
      <c r="A272" s="4"/>
      <c r="B272" s="7"/>
      <c r="C272" s="11"/>
      <c r="D272" s="21"/>
      <c r="E272" s="21"/>
      <c r="F272" s="4"/>
      <c r="G272" s="21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s="1" customFormat="1" ht="15">
      <c r="A273" s="4"/>
      <c r="B273" s="6"/>
      <c r="C273" s="11"/>
      <c r="D273" s="21"/>
      <c r="E273" s="21"/>
      <c r="F273" s="4"/>
      <c r="G273" s="21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s="1" customFormat="1" ht="15">
      <c r="A274" s="4"/>
      <c r="B274" s="16"/>
      <c r="D274" s="21"/>
      <c r="E274" s="21"/>
      <c r="F274" s="4"/>
      <c r="G274" s="21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s="1" customFormat="1" ht="15">
      <c r="A275" s="4"/>
      <c r="B275" s="17"/>
      <c r="D275" s="21"/>
      <c r="E275" s="21"/>
      <c r="F275" s="4"/>
      <c r="G275" s="21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s="1" customFormat="1" ht="15">
      <c r="A276" s="4"/>
      <c r="B276" s="7"/>
      <c r="C276" s="11"/>
      <c r="D276" s="21"/>
      <c r="E276" s="21"/>
      <c r="F276" s="4"/>
      <c r="G276" s="21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s="1" customFormat="1" ht="15">
      <c r="A277" s="4"/>
      <c r="B277" s="17"/>
      <c r="D277" s="21"/>
      <c r="E277" s="21"/>
      <c r="F277" s="4"/>
      <c r="G277" s="21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s="1" customFormat="1" ht="12.75">
      <c r="A278" s="4"/>
      <c r="B278" s="9"/>
      <c r="D278" s="21"/>
      <c r="E278" s="21"/>
      <c r="F278" s="4"/>
      <c r="G278" s="21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s="1" customFormat="1" ht="15">
      <c r="A279" s="4"/>
      <c r="B279" s="6"/>
      <c r="D279" s="21"/>
      <c r="E279" s="21"/>
      <c r="F279" s="4"/>
      <c r="G279" s="21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s="1" customFormat="1" ht="15">
      <c r="A280" s="4"/>
      <c r="B280" s="6"/>
      <c r="D280" s="21"/>
      <c r="E280" s="21"/>
      <c r="F280" s="4"/>
      <c r="G280" s="21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s="1" customFormat="1" ht="12.75">
      <c r="A281" s="4"/>
      <c r="B281" s="9"/>
      <c r="D281" s="21"/>
      <c r="E281" s="21"/>
      <c r="F281" s="4"/>
      <c r="G281" s="21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s="1" customFormat="1" ht="15">
      <c r="A282" s="4"/>
      <c r="B282" s="6"/>
      <c r="D282" s="21"/>
      <c r="E282" s="21"/>
      <c r="F282" s="4"/>
      <c r="G282" s="21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s="1" customFormat="1" ht="15">
      <c r="A283" s="4"/>
      <c r="B283" s="16"/>
      <c r="D283" s="21"/>
      <c r="E283" s="21"/>
      <c r="F283" s="4"/>
      <c r="G283" s="21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s="1" customFormat="1" ht="15">
      <c r="A284" s="4"/>
      <c r="B284" s="17"/>
      <c r="D284" s="21"/>
      <c r="E284" s="21"/>
      <c r="F284" s="4"/>
      <c r="G284" s="21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s="1" customFormat="1" ht="15">
      <c r="A285" s="4"/>
      <c r="B285" s="7"/>
      <c r="D285" s="21"/>
      <c r="E285" s="21"/>
      <c r="F285" s="4"/>
      <c r="G285" s="21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s="1" customFormat="1" ht="15">
      <c r="A286" s="4"/>
      <c r="B286" s="16"/>
      <c r="D286" s="21"/>
      <c r="E286" s="21"/>
      <c r="F286" s="4"/>
      <c r="G286" s="21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s="1" customFormat="1" ht="15">
      <c r="A287" s="4"/>
      <c r="B287" s="6"/>
      <c r="D287" s="21"/>
      <c r="E287" s="21"/>
      <c r="F287" s="4"/>
      <c r="G287" s="2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s="1" customFormat="1" ht="15">
      <c r="A288" s="4"/>
      <c r="B288" s="6"/>
      <c r="D288" s="21"/>
      <c r="E288" s="21"/>
      <c r="F288" s="4"/>
      <c r="G288" s="21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s="1" customFormat="1" ht="12.75">
      <c r="A289" s="4"/>
      <c r="B289" s="9"/>
      <c r="D289" s="21"/>
      <c r="E289" s="21"/>
      <c r="F289" s="4"/>
      <c r="G289" s="21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s="1" customFormat="1" ht="15">
      <c r="A290" s="4"/>
      <c r="B290" s="6"/>
      <c r="D290" s="21"/>
      <c r="E290" s="21"/>
      <c r="F290" s="4"/>
      <c r="G290" s="21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s="1" customFormat="1" ht="12.75">
      <c r="A291" s="4"/>
      <c r="B291" s="9"/>
      <c r="D291" s="21"/>
      <c r="E291" s="21"/>
      <c r="F291" s="4"/>
      <c r="G291" s="21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s="1" customFormat="1" ht="12.75">
      <c r="A292" s="4"/>
      <c r="B292" s="9"/>
      <c r="D292" s="21"/>
      <c r="E292" s="21"/>
      <c r="F292" s="4"/>
      <c r="G292" s="21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s="1" customFormat="1" ht="15">
      <c r="A293" s="4"/>
      <c r="B293" s="17"/>
      <c r="D293" s="21"/>
      <c r="E293" s="21"/>
      <c r="F293" s="4"/>
      <c r="G293" s="21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s="1" customFormat="1" ht="12.75">
      <c r="A294" s="4"/>
      <c r="B294" s="9"/>
      <c r="D294" s="21"/>
      <c r="E294" s="21"/>
      <c r="F294" s="4"/>
      <c r="G294" s="21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s="1" customFormat="1" ht="15">
      <c r="A295" s="4"/>
      <c r="B295" s="6"/>
      <c r="C295" s="11"/>
      <c r="D295" s="21"/>
      <c r="E295" s="21"/>
      <c r="F295" s="4"/>
      <c r="G295" s="21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s="1" customFormat="1" ht="15">
      <c r="A296" s="4"/>
      <c r="B296" s="17"/>
      <c r="D296" s="21"/>
      <c r="E296" s="21"/>
      <c r="F296" s="4"/>
      <c r="G296" s="21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s="1" customFormat="1" ht="15">
      <c r="A297" s="4"/>
      <c r="B297" s="7"/>
      <c r="C297" s="11"/>
      <c r="D297" s="21"/>
      <c r="E297" s="21"/>
      <c r="F297" s="4"/>
      <c r="G297" s="21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s="1" customFormat="1" ht="15">
      <c r="A298" s="4"/>
      <c r="B298" s="7"/>
      <c r="C298" s="11"/>
      <c r="D298" s="5"/>
      <c r="E298" s="5"/>
      <c r="F298" s="4"/>
      <c r="G298" s="5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s="1" customFormat="1" ht="15">
      <c r="A299" s="4"/>
      <c r="B299" s="7"/>
      <c r="D299" s="21"/>
      <c r="E299" s="21"/>
      <c r="F299" s="4"/>
      <c r="G299" s="21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s="1" customFormat="1" ht="15">
      <c r="A300" s="4"/>
      <c r="B300" s="16"/>
      <c r="D300" s="21"/>
      <c r="E300" s="21"/>
      <c r="F300" s="4"/>
      <c r="G300" s="21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s="1" customFormat="1" ht="15">
      <c r="A301" s="4"/>
      <c r="B301" s="17"/>
      <c r="D301" s="21"/>
      <c r="E301" s="21"/>
      <c r="F301" s="4"/>
      <c r="G301" s="21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s="1" customFormat="1" ht="15">
      <c r="A302" s="4"/>
      <c r="B302" s="7"/>
      <c r="C302" s="11"/>
      <c r="D302" s="22"/>
      <c r="E302" s="22"/>
      <c r="F302" s="4"/>
      <c r="G302" s="22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s="1" customFormat="1" ht="15">
      <c r="A303" s="4"/>
      <c r="B303" s="15"/>
      <c r="C303" s="15"/>
      <c r="D303" s="23"/>
      <c r="E303" s="22"/>
      <c r="F303" s="4"/>
      <c r="G303" s="21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s="1" customFormat="1" ht="15">
      <c r="A304" s="4"/>
      <c r="B304" s="15"/>
      <c r="C304" s="15"/>
      <c r="D304" s="23"/>
      <c r="E304" s="22"/>
      <c r="F304" s="4"/>
      <c r="G304" s="21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s="1" customFormat="1" ht="15">
      <c r="A305" s="4"/>
      <c r="B305" s="7"/>
      <c r="C305" s="18"/>
      <c r="D305" s="21"/>
      <c r="E305" s="21"/>
      <c r="F305" s="4"/>
      <c r="G305" s="21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s="1" customFormat="1" ht="12.75">
      <c r="A306" s="4"/>
      <c r="B306" s="8"/>
      <c r="D306" s="21"/>
      <c r="E306" s="21"/>
      <c r="F306" s="4"/>
      <c r="G306" s="21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s="1" customFormat="1" ht="15">
      <c r="A307" s="4"/>
      <c r="B307" s="6"/>
      <c r="C307" s="11"/>
      <c r="D307" s="22"/>
      <c r="E307" s="22"/>
      <c r="F307" s="4"/>
      <c r="G307" s="2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s="1" customFormat="1" ht="15">
      <c r="A308" s="4"/>
      <c r="B308" s="6"/>
      <c r="D308" s="21"/>
      <c r="E308" s="21"/>
      <c r="F308" s="4"/>
      <c r="G308" s="21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s="1" customFormat="1" ht="15">
      <c r="A309" s="4"/>
      <c r="B309" s="17"/>
      <c r="D309" s="21"/>
      <c r="E309" s="21"/>
      <c r="F309" s="4"/>
      <c r="G309" s="21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s="1" customFormat="1" ht="15">
      <c r="A310" s="4"/>
      <c r="B310" s="7"/>
      <c r="D310" s="21"/>
      <c r="E310" s="21"/>
      <c r="F310" s="4"/>
      <c r="G310" s="21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s="1" customFormat="1" ht="15">
      <c r="A311" s="4"/>
      <c r="B311" s="6"/>
      <c r="D311" s="21"/>
      <c r="E311" s="21"/>
      <c r="F311" s="4"/>
      <c r="G311" s="21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s="1" customFormat="1" ht="15">
      <c r="A312" s="4"/>
      <c r="B312" s="17"/>
      <c r="D312" s="21"/>
      <c r="E312" s="21"/>
      <c r="F312" s="4"/>
      <c r="G312" s="21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s="1" customFormat="1" ht="15">
      <c r="A313" s="4"/>
      <c r="B313" s="6"/>
      <c r="D313" s="21"/>
      <c r="E313" s="21"/>
      <c r="F313" s="4"/>
      <c r="G313" s="21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s="1" customFormat="1" ht="15">
      <c r="A314" s="4"/>
      <c r="B314" s="17"/>
      <c r="D314" s="21"/>
      <c r="E314" s="21"/>
      <c r="F314" s="4"/>
      <c r="G314" s="21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s="1" customFormat="1" ht="15">
      <c r="A315" s="4"/>
      <c r="B315" s="17"/>
      <c r="D315" s="21"/>
      <c r="E315" s="21"/>
      <c r="F315" s="4"/>
      <c r="G315" s="21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s="1" customFormat="1" ht="15">
      <c r="A316" s="4"/>
      <c r="B316" s="6"/>
      <c r="D316" s="21"/>
      <c r="E316" s="21"/>
      <c r="F316" s="4"/>
      <c r="G316" s="21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s="1" customFormat="1" ht="12.75">
      <c r="A317" s="4"/>
      <c r="B317" s="9"/>
      <c r="D317" s="21"/>
      <c r="E317" s="21"/>
      <c r="F317" s="4"/>
      <c r="G317" s="21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s="1" customFormat="1" ht="15">
      <c r="A318" s="4"/>
      <c r="B318" s="7"/>
      <c r="D318" s="21"/>
      <c r="E318" s="21"/>
      <c r="F318" s="4"/>
      <c r="G318" s="21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s="1" customFormat="1" ht="15">
      <c r="A319" s="4"/>
      <c r="B319" s="7"/>
      <c r="C319" s="11"/>
      <c r="D319" s="5"/>
      <c r="E319" s="5"/>
      <c r="F319" s="4"/>
      <c r="G319" s="5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s="1" customFormat="1" ht="15">
      <c r="A320" s="4"/>
      <c r="B320" s="15"/>
      <c r="C320" s="15"/>
      <c r="D320" s="23"/>
      <c r="E320" s="22"/>
      <c r="F320" s="4"/>
      <c r="G320" s="21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s="1" customFormat="1" ht="15">
      <c r="A321" s="4"/>
      <c r="B321" s="7"/>
      <c r="D321" s="21"/>
      <c r="E321" s="21"/>
      <c r="F321" s="4"/>
      <c r="G321" s="4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s="1" customFormat="1" ht="15">
      <c r="A322" s="4"/>
      <c r="B322" s="6"/>
      <c r="D322" s="21"/>
      <c r="E322" s="21"/>
      <c r="F322" s="4"/>
      <c r="G322" s="21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s="1" customFormat="1" ht="15">
      <c r="A323" s="4"/>
      <c r="B323" s="6"/>
      <c r="D323" s="21"/>
      <c r="E323" s="21"/>
      <c r="F323" s="4"/>
      <c r="G323" s="21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s="1" customFormat="1" ht="15">
      <c r="A324" s="4"/>
      <c r="B324" s="15"/>
      <c r="C324" s="15"/>
      <c r="D324" s="23"/>
      <c r="E324" s="22"/>
      <c r="F324" s="4"/>
      <c r="G324" s="21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s="1" customFormat="1" ht="12.75">
      <c r="A325" s="4"/>
      <c r="B325" s="9"/>
      <c r="D325" s="21"/>
      <c r="E325" s="21"/>
      <c r="F325" s="4"/>
      <c r="G325" s="21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s="1" customFormat="1" ht="15">
      <c r="A326" s="4"/>
      <c r="B326" s="7"/>
      <c r="D326" s="21"/>
      <c r="E326" s="21"/>
      <c r="F326" s="4"/>
      <c r="G326" s="21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s="1" customFormat="1" ht="15">
      <c r="A327" s="4"/>
      <c r="B327" s="17"/>
      <c r="D327" s="21"/>
      <c r="E327" s="21"/>
      <c r="F327" s="4"/>
      <c r="G327" s="21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s="1" customFormat="1" ht="12.75">
      <c r="A328" s="4"/>
      <c r="B328" s="8"/>
      <c r="D328" s="21"/>
      <c r="E328" s="21"/>
      <c r="F328" s="4"/>
      <c r="G328" s="21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s="1" customFormat="1" ht="15">
      <c r="A329" s="4"/>
      <c r="B329" s="7"/>
      <c r="D329" s="21"/>
      <c r="E329" s="21"/>
      <c r="F329" s="4"/>
      <c r="G329" s="21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s="1" customFormat="1" ht="15">
      <c r="A330" s="4"/>
      <c r="B330" s="7"/>
      <c r="D330" s="21"/>
      <c r="E330" s="21"/>
      <c r="F330" s="4"/>
      <c r="G330" s="21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s="1" customFormat="1" ht="15">
      <c r="A331" s="4"/>
      <c r="B331" s="6"/>
      <c r="D331" s="21"/>
      <c r="E331" s="21"/>
      <c r="F331" s="4"/>
      <c r="G331" s="21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s="1" customFormat="1" ht="15">
      <c r="A332" s="4"/>
      <c r="B332" s="7"/>
      <c r="C332" s="11"/>
      <c r="D332" s="5"/>
      <c r="E332" s="21"/>
      <c r="F332" s="4"/>
      <c r="G332" s="4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s="1" customFormat="1" ht="15">
      <c r="A333" s="4"/>
      <c r="B333" s="17"/>
      <c r="D333" s="21"/>
      <c r="E333" s="21"/>
      <c r="F333" s="4"/>
      <c r="G333" s="21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s="1" customFormat="1" ht="15">
      <c r="A334" s="4"/>
      <c r="B334" s="7"/>
      <c r="D334" s="21"/>
      <c r="E334" s="21"/>
      <c r="F334" s="4"/>
      <c r="G334" s="21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s="1" customFormat="1" ht="12.75">
      <c r="A335" s="4"/>
      <c r="B335" s="8"/>
      <c r="D335" s="21"/>
      <c r="E335" s="21"/>
      <c r="F335" s="4"/>
      <c r="G335" s="21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s="1" customFormat="1" ht="15">
      <c r="A336" s="4"/>
      <c r="B336" s="7"/>
      <c r="C336" s="11"/>
      <c r="D336" s="22"/>
      <c r="E336" s="22"/>
      <c r="F336" s="4"/>
      <c r="G336" s="22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s="1" customFormat="1" ht="15">
      <c r="A337" s="4"/>
      <c r="B337" s="7"/>
      <c r="D337" s="21"/>
      <c r="E337" s="21"/>
      <c r="F337" s="4"/>
      <c r="G337" s="4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s="1" customFormat="1" ht="12.75">
      <c r="A338" s="4"/>
      <c r="B338" s="9"/>
      <c r="D338" s="21"/>
      <c r="E338" s="21"/>
      <c r="F338" s="4"/>
      <c r="G338" s="21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s="1" customFormat="1" ht="15">
      <c r="A339" s="4"/>
      <c r="B339" s="6"/>
      <c r="C339" s="11"/>
      <c r="D339" s="5"/>
      <c r="E339" s="21"/>
      <c r="F339" s="4"/>
      <c r="G339" s="4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s="1" customFormat="1" ht="15">
      <c r="A340" s="4"/>
      <c r="B340" s="28"/>
      <c r="C340" s="10"/>
      <c r="D340" s="25"/>
      <c r="E340" s="25"/>
      <c r="F340" s="26"/>
      <c r="G340" s="21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s="1" customFormat="1" ht="15">
      <c r="A341" s="4"/>
      <c r="B341" s="17"/>
      <c r="D341" s="21"/>
      <c r="E341" s="21"/>
      <c r="F341" s="4"/>
      <c r="G341" s="21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s="1" customFormat="1" ht="15">
      <c r="A342" s="4"/>
      <c r="B342" s="15"/>
      <c r="C342" s="15"/>
      <c r="D342" s="23"/>
      <c r="E342" s="22"/>
      <c r="F342" s="4"/>
      <c r="G342" s="21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1" customFormat="1" ht="15">
      <c r="A343" s="4"/>
      <c r="B343" s="7"/>
      <c r="D343" s="21"/>
      <c r="E343" s="21"/>
      <c r="F343" s="4"/>
      <c r="G343" s="4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s="1" customFormat="1" ht="15">
      <c r="A344" s="4"/>
      <c r="B344" s="7"/>
      <c r="D344" s="21"/>
      <c r="E344" s="21"/>
      <c r="F344" s="4"/>
      <c r="G344" s="21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" customFormat="1" ht="15">
      <c r="A345" s="4"/>
      <c r="B345" s="15"/>
      <c r="C345" s="15"/>
      <c r="D345" s="23"/>
      <c r="E345" s="22"/>
      <c r="F345" s="4"/>
      <c r="G345" s="21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s="1" customFormat="1" ht="15">
      <c r="A346" s="4"/>
      <c r="B346" s="7"/>
      <c r="D346" s="21"/>
      <c r="E346" s="21"/>
      <c r="F346" s="4"/>
      <c r="G346" s="21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s="1" customFormat="1" ht="15">
      <c r="A347" s="4"/>
      <c r="B347" s="6"/>
      <c r="D347" s="21"/>
      <c r="E347" s="21"/>
      <c r="F347" s="4"/>
      <c r="G347" s="21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s="1" customFormat="1" ht="15">
      <c r="A348" s="4"/>
      <c r="B348" s="7"/>
      <c r="D348" s="21"/>
      <c r="E348" s="21"/>
      <c r="F348" s="4"/>
      <c r="G348" s="21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1" customFormat="1" ht="15">
      <c r="A349" s="4"/>
      <c r="B349" s="27"/>
      <c r="C349" s="8"/>
      <c r="D349" s="21"/>
      <c r="E349" s="21"/>
      <c r="F349" s="4"/>
      <c r="G349" s="21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s="1" customFormat="1" ht="15">
      <c r="A350" s="4"/>
      <c r="B350" s="7"/>
      <c r="C350" s="11"/>
      <c r="D350" s="5"/>
      <c r="E350" s="21"/>
      <c r="F350" s="4"/>
      <c r="G350" s="4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s="1" customFormat="1" ht="15">
      <c r="A351" s="4"/>
      <c r="B351" s="17"/>
      <c r="D351" s="21"/>
      <c r="E351" s="21"/>
      <c r="F351" s="4"/>
      <c r="G351" s="21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s="1" customFormat="1" ht="15">
      <c r="A352" s="4"/>
      <c r="B352" s="15"/>
      <c r="C352" s="15"/>
      <c r="D352" s="23"/>
      <c r="E352" s="22"/>
      <c r="F352" s="4"/>
      <c r="G352" s="21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s="1" customFormat="1" ht="12.75">
      <c r="A353" s="4"/>
      <c r="B353" s="8"/>
      <c r="D353" s="21"/>
      <c r="E353" s="21"/>
      <c r="F353" s="4"/>
      <c r="G353" s="21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s="1" customFormat="1" ht="15">
      <c r="A354" s="4"/>
      <c r="B354" s="15"/>
      <c r="C354" s="15"/>
      <c r="D354" s="23"/>
      <c r="E354" s="22"/>
      <c r="F354" s="4"/>
      <c r="G354" s="21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s="1" customFormat="1" ht="15">
      <c r="A355" s="4"/>
      <c r="B355" s="17"/>
      <c r="D355" s="21"/>
      <c r="E355" s="21"/>
      <c r="F355" s="4"/>
      <c r="G355" s="21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s="1" customFormat="1" ht="15">
      <c r="A356" s="4"/>
      <c r="B356" s="7"/>
      <c r="C356" s="11"/>
      <c r="D356" s="5"/>
      <c r="E356" s="5"/>
      <c r="F356" s="4"/>
      <c r="G356" s="5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s="1" customFormat="1" ht="15">
      <c r="A357" s="4"/>
      <c r="B357" s="7"/>
      <c r="D357" s="21"/>
      <c r="E357" s="21"/>
      <c r="F357" s="4"/>
      <c r="G357" s="21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s="1" customFormat="1" ht="15">
      <c r="A358" s="4"/>
      <c r="B358" s="7"/>
      <c r="D358" s="21"/>
      <c r="E358" s="21"/>
      <c r="F358" s="4"/>
      <c r="G358" s="21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s="1" customFormat="1" ht="12.75">
      <c r="A359" s="4"/>
      <c r="B359" s="9"/>
      <c r="D359" s="21"/>
      <c r="E359" s="21"/>
      <c r="F359" s="4"/>
      <c r="G359" s="21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s="1" customFormat="1" ht="15">
      <c r="A360" s="4"/>
      <c r="B360" s="7"/>
      <c r="D360" s="22"/>
      <c r="E360" s="22"/>
      <c r="F360" s="4"/>
      <c r="G360" s="22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s="1" customFormat="1" ht="12.75">
      <c r="A361" s="4"/>
      <c r="B361" s="9"/>
      <c r="D361" s="21"/>
      <c r="E361" s="21"/>
      <c r="F361" s="4"/>
      <c r="G361" s="21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s="1" customFormat="1" ht="15">
      <c r="A362" s="4"/>
      <c r="B362" s="6"/>
      <c r="D362" s="21"/>
      <c r="E362" s="21"/>
      <c r="F362" s="4"/>
      <c r="G362" s="21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s="1" customFormat="1" ht="15">
      <c r="A363" s="4"/>
      <c r="B363" s="6"/>
      <c r="D363" s="21"/>
      <c r="E363" s="21"/>
      <c r="F363" s="4"/>
      <c r="G363" s="21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s="1" customFormat="1" ht="15">
      <c r="A364" s="4"/>
      <c r="B364" s="16"/>
      <c r="D364" s="21"/>
      <c r="E364" s="21"/>
      <c r="F364" s="4"/>
      <c r="G364" s="21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s="1" customFormat="1" ht="34.5" customHeight="1">
      <c r="A365" s="4"/>
      <c r="B365" s="6"/>
      <c r="D365" s="21"/>
      <c r="E365" s="21"/>
      <c r="F365" s="4"/>
      <c r="G365" s="21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s="1" customFormat="1" ht="21" customHeight="1">
      <c r="A366" s="4"/>
      <c r="B366" s="15"/>
      <c r="C366" s="15"/>
      <c r="D366" s="23"/>
      <c r="E366" s="22"/>
      <c r="F366" s="4"/>
      <c r="G366" s="21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s="1" customFormat="1" ht="15">
      <c r="A367" s="4"/>
      <c r="B367" s="7"/>
      <c r="D367" s="21"/>
      <c r="E367" s="21"/>
      <c r="F367" s="4"/>
      <c r="G367" s="21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s="1" customFormat="1" ht="15">
      <c r="A368" s="4"/>
      <c r="B368" s="7"/>
      <c r="D368" s="21"/>
      <c r="E368" s="21"/>
      <c r="F368" s="4"/>
      <c r="G368" s="21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s="1" customFormat="1" ht="15">
      <c r="A369" s="4"/>
      <c r="B369" s="17"/>
      <c r="D369" s="21"/>
      <c r="E369" s="21"/>
      <c r="F369" s="4"/>
      <c r="G369" s="21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s="1" customFormat="1" ht="15">
      <c r="A370" s="4"/>
      <c r="B370" s="7"/>
      <c r="D370" s="21"/>
      <c r="E370" s="21"/>
      <c r="F370" s="4"/>
      <c r="G370" s="4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s="1" customFormat="1" ht="15">
      <c r="A371" s="4"/>
      <c r="B371" s="17"/>
      <c r="D371" s="21"/>
      <c r="E371" s="21"/>
      <c r="F371" s="4"/>
      <c r="G371" s="21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s="1" customFormat="1" ht="15">
      <c r="A372" s="4"/>
      <c r="B372" s="6"/>
      <c r="D372" s="21"/>
      <c r="E372" s="21"/>
      <c r="F372" s="4"/>
      <c r="G372" s="21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s="1" customFormat="1" ht="15">
      <c r="A373" s="4"/>
      <c r="B373" s="17"/>
      <c r="D373" s="21"/>
      <c r="E373" s="21"/>
      <c r="F373" s="4"/>
      <c r="G373" s="21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s="1" customFormat="1" ht="15">
      <c r="A374" s="4"/>
      <c r="B374" s="16"/>
      <c r="D374" s="21"/>
      <c r="E374" s="21"/>
      <c r="F374" s="4"/>
      <c r="G374" s="21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s="1" customFormat="1" ht="15">
      <c r="A375" s="4"/>
      <c r="B375" s="6"/>
      <c r="D375" s="21"/>
      <c r="E375" s="21"/>
      <c r="F375" s="4"/>
      <c r="G375" s="21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s="1" customFormat="1" ht="12.75">
      <c r="A376" s="4"/>
      <c r="B376" s="8"/>
      <c r="D376" s="21"/>
      <c r="E376" s="21"/>
      <c r="F376" s="4"/>
      <c r="G376" s="21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s="1" customFormat="1" ht="15">
      <c r="A377" s="4"/>
      <c r="B377" s="7"/>
      <c r="D377" s="21"/>
      <c r="E377" s="21"/>
      <c r="F377" s="4"/>
      <c r="G377" s="21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s="1" customFormat="1" ht="15">
      <c r="A378" s="4"/>
      <c r="B378" s="7"/>
      <c r="D378" s="21"/>
      <c r="E378" s="21"/>
      <c r="F378" s="5"/>
      <c r="G378" s="4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s="1" customFormat="1" ht="15">
      <c r="A379" s="4"/>
      <c r="B379" s="7"/>
      <c r="D379" s="21"/>
      <c r="E379" s="21"/>
      <c r="F379" s="4"/>
      <c r="G379" s="4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s="1" customFormat="1" ht="15">
      <c r="A380" s="4"/>
      <c r="B380" s="7"/>
      <c r="D380" s="21"/>
      <c r="E380" s="21"/>
      <c r="F380" s="4"/>
      <c r="G380" s="21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s="1" customFormat="1" ht="15">
      <c r="A381" s="4"/>
      <c r="B381" s="6"/>
      <c r="D381" s="21"/>
      <c r="E381" s="21"/>
      <c r="F381" s="4"/>
      <c r="G381" s="21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s="1" customFormat="1" ht="15">
      <c r="A382" s="4"/>
      <c r="B382" s="6"/>
      <c r="D382" s="21"/>
      <c r="E382" s="21"/>
      <c r="F382" s="4"/>
      <c r="G382" s="4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s="1" customFormat="1" ht="15">
      <c r="A383" s="4"/>
      <c r="B383" s="6"/>
      <c r="D383" s="21"/>
      <c r="E383" s="21"/>
      <c r="F383" s="4"/>
      <c r="G383" s="21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s="1" customFormat="1" ht="15">
      <c r="A384" s="4"/>
      <c r="B384" s="16"/>
      <c r="D384" s="21"/>
      <c r="E384" s="21"/>
      <c r="F384" s="4"/>
      <c r="G384" s="21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s="1" customFormat="1" ht="15">
      <c r="A385" s="4"/>
      <c r="B385" s="16"/>
      <c r="D385" s="21"/>
      <c r="E385" s="21"/>
      <c r="F385" s="4"/>
      <c r="G385" s="2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s="1" customFormat="1" ht="15">
      <c r="A386" s="4"/>
      <c r="B386" s="7"/>
      <c r="D386" s="21"/>
      <c r="E386" s="21"/>
      <c r="F386" s="4"/>
      <c r="G386" s="21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s="1" customFormat="1" ht="15">
      <c r="A387" s="4"/>
      <c r="B387" s="7"/>
      <c r="D387" s="21"/>
      <c r="E387" s="21"/>
      <c r="F387" s="4"/>
      <c r="G387" s="21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s="1" customFormat="1" ht="15">
      <c r="A388" s="4"/>
      <c r="B388" s="7"/>
      <c r="D388" s="21"/>
      <c r="E388" s="21"/>
      <c r="F388" s="4"/>
      <c r="G388" s="21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s="1" customFormat="1" ht="12.75">
      <c r="A389" s="4"/>
      <c r="B389" s="9"/>
      <c r="D389" s="21"/>
      <c r="E389" s="21"/>
      <c r="F389" s="4"/>
      <c r="G389" s="21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s="1" customFormat="1" ht="12.75">
      <c r="A390" s="4"/>
      <c r="B390" s="9"/>
      <c r="D390" s="21"/>
      <c r="E390" s="21"/>
      <c r="F390" s="4"/>
      <c r="G390" s="21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s="1" customFormat="1" ht="12.75">
      <c r="A391" s="4"/>
      <c r="B391" s="8"/>
      <c r="D391" s="21"/>
      <c r="E391" s="21"/>
      <c r="F391" s="4"/>
      <c r="G391" s="21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s="1" customFormat="1" ht="15">
      <c r="A392" s="4"/>
      <c r="B392" s="7"/>
      <c r="D392" s="21"/>
      <c r="E392" s="21"/>
      <c r="F392" s="4"/>
      <c r="G392" s="4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s="1" customFormat="1" ht="15">
      <c r="A393" s="4"/>
      <c r="B393" s="6"/>
      <c r="D393" s="21"/>
      <c r="E393" s="21"/>
      <c r="F393" s="4"/>
      <c r="G393" s="2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s="1" customFormat="1" ht="15">
      <c r="A394" s="4"/>
      <c r="B394" s="7"/>
      <c r="D394" s="21"/>
      <c r="E394" s="21"/>
      <c r="F394" s="4"/>
      <c r="G394" s="4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s="1" customFormat="1" ht="15">
      <c r="A395" s="4"/>
      <c r="B395" s="16"/>
      <c r="D395" s="21"/>
      <c r="E395" s="21"/>
      <c r="F395" s="4"/>
      <c r="G395" s="21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s="1" customFormat="1" ht="15">
      <c r="A396" s="4"/>
      <c r="B396" s="7"/>
      <c r="D396" s="21"/>
      <c r="E396" s="21"/>
      <c r="F396" s="4"/>
      <c r="G396" s="21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s="1" customFormat="1" ht="15">
      <c r="A397" s="4"/>
      <c r="B397" s="6"/>
      <c r="D397" s="21"/>
      <c r="E397" s="21"/>
      <c r="F397" s="4"/>
      <c r="G397" s="4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s="1" customFormat="1" ht="15">
      <c r="A398" s="4"/>
      <c r="B398" s="7"/>
      <c r="D398" s="22"/>
      <c r="E398" s="22"/>
      <c r="F398" s="4"/>
      <c r="G398" s="22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s="1" customFormat="1" ht="15">
      <c r="A399" s="4"/>
      <c r="B399" s="7"/>
      <c r="C399" s="11"/>
      <c r="D399" s="5"/>
      <c r="E399" s="5"/>
      <c r="F399" s="4"/>
      <c r="G399" s="5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s="1" customFormat="1" ht="15">
      <c r="A400" s="4"/>
      <c r="B400" s="16"/>
      <c r="D400" s="21"/>
      <c r="E400" s="21"/>
      <c r="F400" s="4"/>
      <c r="G400" s="21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s="1" customFormat="1" ht="15">
      <c r="A401" s="4"/>
      <c r="B401" s="16"/>
      <c r="D401" s="21"/>
      <c r="E401" s="21"/>
      <c r="F401" s="4"/>
      <c r="G401" s="21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s="19" customFormat="1" ht="15">
      <c r="A402" s="4"/>
      <c r="B402" s="6"/>
      <c r="C402" s="1"/>
      <c r="D402" s="21"/>
      <c r="E402" s="21"/>
      <c r="F402" s="4"/>
      <c r="G402" s="22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s="1" customFormat="1" ht="12.75">
      <c r="A403" s="4"/>
      <c r="C403" s="14"/>
      <c r="D403" s="22"/>
      <c r="E403" s="22"/>
      <c r="F403" s="34"/>
      <c r="G403" s="22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s="1" customFormat="1" ht="12.75">
      <c r="A404" s="4"/>
      <c r="C404" s="14"/>
      <c r="D404" s="22"/>
      <c r="E404" s="22"/>
      <c r="F404" s="34"/>
      <c r="G404" s="22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s="1" customFormat="1" ht="12.75">
      <c r="A405" s="4"/>
      <c r="C405" s="14"/>
      <c r="D405" s="22"/>
      <c r="E405" s="22"/>
      <c r="F405" s="34"/>
      <c r="G405" s="22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s="1" customFormat="1" ht="15">
      <c r="A406" s="4"/>
      <c r="B406" s="7"/>
      <c r="D406" s="21"/>
      <c r="E406" s="21"/>
      <c r="F406" s="4"/>
      <c r="G406" s="21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s="1" customFormat="1" ht="15">
      <c r="A407" s="4"/>
      <c r="B407" s="7"/>
      <c r="D407" s="21"/>
      <c r="E407" s="21"/>
      <c r="F407" s="4"/>
      <c r="G407" s="21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s="1" customFormat="1" ht="15">
      <c r="A408" s="4"/>
      <c r="B408" s="7"/>
      <c r="D408" s="21"/>
      <c r="E408" s="21"/>
      <c r="F408" s="4"/>
      <c r="G408" s="21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s="1" customFormat="1" ht="15">
      <c r="A409" s="4"/>
      <c r="B409" s="7"/>
      <c r="D409" s="21"/>
      <c r="E409" s="21"/>
      <c r="F409" s="4"/>
      <c r="G409" s="21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s="1" customFormat="1" ht="15">
      <c r="A410" s="4"/>
      <c r="B410" s="6"/>
      <c r="D410" s="21"/>
      <c r="E410" s="21"/>
      <c r="F410" s="4"/>
      <c r="G410" s="21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s="1" customFormat="1" ht="15">
      <c r="A411" s="4"/>
      <c r="B411" s="6"/>
      <c r="D411" s="22"/>
      <c r="E411" s="22"/>
      <c r="F411" s="4"/>
      <c r="G411" s="22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s="1" customFormat="1" ht="15">
      <c r="A412" s="4"/>
      <c r="B412" s="6"/>
      <c r="D412" s="21"/>
      <c r="E412" s="21"/>
      <c r="F412" s="4"/>
      <c r="G412" s="21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s="1" customFormat="1" ht="15">
      <c r="A413" s="4"/>
      <c r="B413" s="7"/>
      <c r="D413" s="21"/>
      <c r="E413" s="21"/>
      <c r="F413" s="4"/>
      <c r="G413" s="21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s="1" customFormat="1" ht="15">
      <c r="A414" s="4"/>
      <c r="B414" s="7"/>
      <c r="D414" s="21"/>
      <c r="E414" s="21"/>
      <c r="F414" s="4"/>
      <c r="G414" s="21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7" s="13" customFormat="1" ht="12.75">
      <c r="A415" s="29"/>
      <c r="D415" s="29"/>
      <c r="E415" s="29"/>
      <c r="F415" s="29"/>
      <c r="G415" s="29"/>
    </row>
    <row r="416" spans="1:7" s="13" customFormat="1" ht="12.75">
      <c r="A416" s="29"/>
      <c r="B416"/>
      <c r="C416"/>
      <c r="D416" s="2"/>
      <c r="E416" s="29"/>
      <c r="F416" s="29"/>
      <c r="G416" s="2"/>
    </row>
    <row r="417" spans="1:7" s="13" customFormat="1" ht="12.75">
      <c r="A417" s="29"/>
      <c r="D417" s="29"/>
      <c r="E417" s="29"/>
      <c r="F417" s="29"/>
      <c r="G417" s="29"/>
    </row>
    <row r="418" spans="1:7" s="13" customFormat="1" ht="12.75">
      <c r="A418" s="29"/>
      <c r="D418" s="29"/>
      <c r="E418" s="29"/>
      <c r="F418" s="29"/>
      <c r="G418" s="29"/>
    </row>
    <row r="419" spans="1:7" s="13" customFormat="1" ht="12.75">
      <c r="A419" s="29"/>
      <c r="D419" s="29"/>
      <c r="E419" s="29"/>
      <c r="F419" s="29"/>
      <c r="G419" s="29"/>
    </row>
    <row r="420" spans="1:7" s="13" customFormat="1" ht="12.75">
      <c r="A420" s="29"/>
      <c r="D420" s="29"/>
      <c r="E420" s="29"/>
      <c r="F420" s="29"/>
      <c r="G420" s="29"/>
    </row>
    <row r="421" spans="1:7" s="13" customFormat="1" ht="12.75">
      <c r="A421" s="29"/>
      <c r="D421" s="29"/>
      <c r="E421" s="29"/>
      <c r="F421" s="29"/>
      <c r="G421" s="29"/>
    </row>
    <row r="422" spans="1:7" s="13" customFormat="1" ht="12.75">
      <c r="A422" s="29"/>
      <c r="D422" s="29"/>
      <c r="E422" s="29"/>
      <c r="F422" s="29"/>
      <c r="G422" s="29"/>
    </row>
    <row r="423" spans="1:7" s="13" customFormat="1" ht="12.75">
      <c r="A423" s="29"/>
      <c r="D423" s="29"/>
      <c r="E423" s="29"/>
      <c r="F423" s="29"/>
      <c r="G423" s="29"/>
    </row>
    <row r="424" spans="1:7" s="13" customFormat="1" ht="12.75">
      <c r="A424" s="29"/>
      <c r="D424" s="29"/>
      <c r="E424" s="29"/>
      <c r="F424" s="29"/>
      <c r="G424" s="29"/>
    </row>
    <row r="425" spans="1:7" s="13" customFormat="1" ht="12.75">
      <c r="A425" s="29"/>
      <c r="D425" s="29"/>
      <c r="E425" s="29"/>
      <c r="F425" s="29"/>
      <c r="G425" s="29"/>
    </row>
    <row r="426" spans="1:7" s="13" customFormat="1" ht="12.75">
      <c r="A426" s="29"/>
      <c r="D426" s="29"/>
      <c r="E426" s="29"/>
      <c r="F426" s="29"/>
      <c r="G426" s="29"/>
    </row>
    <row r="427" spans="1:7" s="13" customFormat="1" ht="12.75">
      <c r="A427" s="29"/>
      <c r="D427" s="29"/>
      <c r="E427" s="29"/>
      <c r="F427" s="29"/>
      <c r="G427" s="29"/>
    </row>
    <row r="428" spans="1:7" s="13" customFormat="1" ht="12.75">
      <c r="A428" s="29"/>
      <c r="D428" s="29"/>
      <c r="E428" s="29"/>
      <c r="F428" s="29"/>
      <c r="G428" s="29"/>
    </row>
    <row r="429" spans="1:7" s="13" customFormat="1" ht="12.75">
      <c r="A429" s="29"/>
      <c r="D429" s="29"/>
      <c r="E429" s="29"/>
      <c r="F429" s="29"/>
      <c r="G429" s="29"/>
    </row>
    <row r="430" spans="1:7" s="13" customFormat="1" ht="12.75">
      <c r="A430" s="29"/>
      <c r="D430" s="29"/>
      <c r="E430" s="29"/>
      <c r="F430" s="29"/>
      <c r="G430" s="29"/>
    </row>
    <row r="431" spans="1:7" s="13" customFormat="1" ht="12.75">
      <c r="A431" s="29"/>
      <c r="D431" s="29"/>
      <c r="E431" s="29"/>
      <c r="F431" s="29"/>
      <c r="G431" s="29"/>
    </row>
    <row r="432" spans="1:7" s="13" customFormat="1" ht="12.75">
      <c r="A432" s="29"/>
      <c r="D432" s="29"/>
      <c r="E432" s="29"/>
      <c r="F432" s="29"/>
      <c r="G432" s="29"/>
    </row>
    <row r="433" spans="1:7" s="13" customFormat="1" ht="12.75">
      <c r="A433" s="29"/>
      <c r="D433" s="29"/>
      <c r="E433" s="29"/>
      <c r="F433" s="29"/>
      <c r="G433" s="29"/>
    </row>
    <row r="434" spans="1:7" s="13" customFormat="1" ht="12.75">
      <c r="A434" s="29"/>
      <c r="D434" s="29"/>
      <c r="E434" s="29"/>
      <c r="F434" s="29"/>
      <c r="G434" s="29"/>
    </row>
    <row r="435" spans="1:7" s="13" customFormat="1" ht="12.75">
      <c r="A435" s="29"/>
      <c r="D435" s="29"/>
      <c r="E435" s="29"/>
      <c r="F435" s="29"/>
      <c r="G435" s="29"/>
    </row>
    <row r="436" spans="1:7" s="13" customFormat="1" ht="12.75">
      <c r="A436" s="29"/>
      <c r="D436" s="29"/>
      <c r="E436" s="29"/>
      <c r="F436" s="29"/>
      <c r="G436" s="29"/>
    </row>
    <row r="437" spans="1:7" s="13" customFormat="1" ht="12.75">
      <c r="A437" s="29"/>
      <c r="D437" s="29"/>
      <c r="E437" s="29"/>
      <c r="F437" s="29"/>
      <c r="G437" s="29"/>
    </row>
    <row r="438" spans="1:7" s="13" customFormat="1" ht="12.75">
      <c r="A438" s="29"/>
      <c r="D438" s="29"/>
      <c r="E438" s="29"/>
      <c r="F438" s="29"/>
      <c r="G438" s="29"/>
    </row>
    <row r="439" spans="1:7" s="13" customFormat="1" ht="12.75">
      <c r="A439" s="29"/>
      <c r="D439" s="29"/>
      <c r="E439" s="29"/>
      <c r="F439" s="29"/>
      <c r="G439" s="29"/>
    </row>
    <row r="440" spans="1:7" s="13" customFormat="1" ht="12.75">
      <c r="A440" s="29"/>
      <c r="D440" s="29"/>
      <c r="E440" s="29"/>
      <c r="F440" s="29"/>
      <c r="G440" s="29"/>
    </row>
    <row r="441" spans="1:7" s="13" customFormat="1" ht="12.75">
      <c r="A441" s="29"/>
      <c r="D441" s="29"/>
      <c r="E441" s="29"/>
      <c r="F441" s="29"/>
      <c r="G441" s="29"/>
    </row>
    <row r="442" spans="1:7" s="13" customFormat="1" ht="12.75">
      <c r="A442" s="29"/>
      <c r="D442" s="29"/>
      <c r="E442" s="29"/>
      <c r="F442" s="29"/>
      <c r="G442" s="29"/>
    </row>
    <row r="443" spans="1:7" s="13" customFormat="1" ht="12.75">
      <c r="A443" s="29"/>
      <c r="D443" s="29"/>
      <c r="E443" s="29"/>
      <c r="F443" s="29"/>
      <c r="G443" s="29"/>
    </row>
    <row r="444" spans="1:7" s="13" customFormat="1" ht="12.75">
      <c r="A444" s="29"/>
      <c r="D444" s="29"/>
      <c r="E444" s="29"/>
      <c r="F444" s="29"/>
      <c r="G444" s="29"/>
    </row>
    <row r="445" spans="1:7" s="13" customFormat="1" ht="12.75">
      <c r="A445" s="29"/>
      <c r="D445" s="29"/>
      <c r="E445" s="29"/>
      <c r="F445" s="29"/>
      <c r="G445" s="29"/>
    </row>
    <row r="446" spans="1:7" s="13" customFormat="1" ht="12.75">
      <c r="A446" s="29"/>
      <c r="D446" s="29"/>
      <c r="E446" s="29"/>
      <c r="F446" s="29"/>
      <c r="G446" s="29"/>
    </row>
    <row r="447" spans="1:7" s="13" customFormat="1" ht="12.75">
      <c r="A447" s="29"/>
      <c r="D447" s="29"/>
      <c r="E447" s="29"/>
      <c r="F447" s="29"/>
      <c r="G447" s="29"/>
    </row>
    <row r="448" spans="1:7" s="13" customFormat="1" ht="12.75">
      <c r="A448" s="29"/>
      <c r="D448" s="29"/>
      <c r="E448" s="29"/>
      <c r="F448" s="29"/>
      <c r="G448" s="29"/>
    </row>
    <row r="449" spans="1:7" s="13" customFormat="1" ht="12.75">
      <c r="A449" s="29"/>
      <c r="D449" s="29"/>
      <c r="E449" s="29"/>
      <c r="F449" s="29"/>
      <c r="G449" s="29"/>
    </row>
    <row r="450" spans="1:7" s="13" customFormat="1" ht="12.75">
      <c r="A450" s="29"/>
      <c r="D450" s="29"/>
      <c r="E450" s="29"/>
      <c r="F450" s="29"/>
      <c r="G450" s="29"/>
    </row>
    <row r="451" spans="1:7" s="13" customFormat="1" ht="12.75">
      <c r="A451" s="29"/>
      <c r="D451" s="29"/>
      <c r="E451" s="29"/>
      <c r="F451" s="29"/>
      <c r="G451" s="29"/>
    </row>
    <row r="452" spans="1:7" s="13" customFormat="1" ht="12.75">
      <c r="A452" s="29"/>
      <c r="D452" s="29"/>
      <c r="E452" s="29"/>
      <c r="F452" s="29"/>
      <c r="G452" s="29"/>
    </row>
    <row r="453" spans="1:7" s="13" customFormat="1" ht="12.75">
      <c r="A453" s="29"/>
      <c r="D453" s="29"/>
      <c r="E453" s="29"/>
      <c r="F453" s="29"/>
      <c r="G453" s="29"/>
    </row>
    <row r="454" spans="1:7" s="13" customFormat="1" ht="12.75">
      <c r="A454" s="29"/>
      <c r="D454" s="29"/>
      <c r="E454" s="29"/>
      <c r="F454" s="29"/>
      <c r="G454" s="29"/>
    </row>
    <row r="455" spans="1:7" s="13" customFormat="1" ht="12.75">
      <c r="A455" s="29"/>
      <c r="D455" s="29"/>
      <c r="E455" s="29"/>
      <c r="F455" s="29"/>
      <c r="G455" s="29"/>
    </row>
    <row r="456" spans="1:7" s="13" customFormat="1" ht="12.75">
      <c r="A456" s="29"/>
      <c r="D456" s="29"/>
      <c r="E456" s="29"/>
      <c r="F456" s="29"/>
      <c r="G456" s="29"/>
    </row>
    <row r="457" spans="1:7" s="13" customFormat="1" ht="12.75">
      <c r="A457" s="29"/>
      <c r="D457" s="29"/>
      <c r="E457" s="29"/>
      <c r="F457" s="29"/>
      <c r="G457" s="29"/>
    </row>
    <row r="458" spans="1:7" s="13" customFormat="1" ht="12.75">
      <c r="A458" s="29"/>
      <c r="D458" s="29"/>
      <c r="E458" s="29"/>
      <c r="F458" s="29"/>
      <c r="G458" s="29"/>
    </row>
    <row r="459" spans="1:7" s="13" customFormat="1" ht="12.75">
      <c r="A459" s="29"/>
      <c r="D459" s="29"/>
      <c r="E459" s="29"/>
      <c r="F459" s="29"/>
      <c r="G459" s="29"/>
    </row>
    <row r="460" spans="1:7" s="13" customFormat="1" ht="12.75">
      <c r="A460" s="29"/>
      <c r="D460" s="29"/>
      <c r="E460" s="29"/>
      <c r="F460" s="29"/>
      <c r="G460" s="29"/>
    </row>
    <row r="461" spans="1:7" s="13" customFormat="1" ht="12.75">
      <c r="A461" s="29"/>
      <c r="D461" s="29"/>
      <c r="E461" s="29"/>
      <c r="F461" s="29"/>
      <c r="G461" s="29"/>
    </row>
    <row r="462" spans="1:7" s="13" customFormat="1" ht="12.75">
      <c r="A462" s="29"/>
      <c r="D462" s="29"/>
      <c r="E462" s="29"/>
      <c r="F462" s="29"/>
      <c r="G462" s="29"/>
    </row>
    <row r="463" spans="1:7" s="13" customFormat="1" ht="12.75">
      <c r="A463" s="29"/>
      <c r="D463" s="29"/>
      <c r="E463" s="29"/>
      <c r="F463" s="29"/>
      <c r="G463" s="29"/>
    </row>
    <row r="464" spans="1:7" s="13" customFormat="1" ht="12.75">
      <c r="A464" s="29"/>
      <c r="D464" s="29"/>
      <c r="E464" s="29"/>
      <c r="F464" s="29"/>
      <c r="G464" s="29"/>
    </row>
    <row r="465" spans="1:7" s="13" customFormat="1" ht="12.75">
      <c r="A465" s="29"/>
      <c r="D465" s="29"/>
      <c r="E465" s="29"/>
      <c r="F465" s="29"/>
      <c r="G465" s="29"/>
    </row>
    <row r="466" spans="1:7" s="13" customFormat="1" ht="12.75">
      <c r="A466" s="29"/>
      <c r="D466" s="29"/>
      <c r="E466" s="29"/>
      <c r="F466" s="29"/>
      <c r="G466" s="29"/>
    </row>
    <row r="467" spans="1:7" s="13" customFormat="1" ht="12.75">
      <c r="A467" s="29"/>
      <c r="D467" s="29"/>
      <c r="E467" s="29"/>
      <c r="F467" s="29"/>
      <c r="G467" s="29"/>
    </row>
    <row r="468" spans="1:7" s="13" customFormat="1" ht="12.75">
      <c r="A468" s="29"/>
      <c r="D468" s="29"/>
      <c r="E468" s="29"/>
      <c r="F468" s="29"/>
      <c r="G468" s="29"/>
    </row>
    <row r="469" spans="1:7" s="13" customFormat="1" ht="12.75">
      <c r="A469" s="29"/>
      <c r="D469" s="29"/>
      <c r="E469" s="29"/>
      <c r="F469" s="29"/>
      <c r="G469" s="29"/>
    </row>
    <row r="470" spans="1:7" s="13" customFormat="1" ht="12.75">
      <c r="A470" s="29"/>
      <c r="D470" s="29"/>
      <c r="E470" s="29"/>
      <c r="F470" s="29"/>
      <c r="G470" s="29"/>
    </row>
    <row r="471" spans="1:7" s="13" customFormat="1" ht="12.75">
      <c r="A471" s="29"/>
      <c r="D471" s="29"/>
      <c r="E471" s="29"/>
      <c r="F471" s="29"/>
      <c r="G471" s="29"/>
    </row>
    <row r="472" spans="1:7" s="13" customFormat="1" ht="12.75">
      <c r="A472" s="29"/>
      <c r="D472" s="29"/>
      <c r="E472" s="29"/>
      <c r="F472" s="29"/>
      <c r="G472" s="29"/>
    </row>
    <row r="473" spans="1:7" s="13" customFormat="1" ht="12.75">
      <c r="A473" s="29"/>
      <c r="D473" s="29"/>
      <c r="E473" s="29"/>
      <c r="F473" s="29"/>
      <c r="G473" s="29"/>
    </row>
    <row r="474" spans="1:7" s="13" customFormat="1" ht="12.75">
      <c r="A474" s="29"/>
      <c r="D474" s="29"/>
      <c r="E474" s="29"/>
      <c r="F474" s="29"/>
      <c r="G474" s="29"/>
    </row>
    <row r="475" spans="1:7" s="13" customFormat="1" ht="12.75">
      <c r="A475" s="29"/>
      <c r="D475" s="29"/>
      <c r="E475" s="29"/>
      <c r="F475" s="29"/>
      <c r="G475" s="29"/>
    </row>
    <row r="476" spans="1:7" s="13" customFormat="1" ht="12.75">
      <c r="A476" s="29"/>
      <c r="D476" s="29"/>
      <c r="E476" s="29"/>
      <c r="F476" s="29"/>
      <c r="G476" s="29"/>
    </row>
    <row r="477" spans="1:7" s="13" customFormat="1" ht="12.75">
      <c r="A477" s="29"/>
      <c r="D477" s="29"/>
      <c r="E477" s="29"/>
      <c r="F477" s="29"/>
      <c r="G477" s="29"/>
    </row>
    <row r="478" spans="1:7" s="13" customFormat="1" ht="12.75">
      <c r="A478" s="29"/>
      <c r="D478" s="29"/>
      <c r="E478" s="29"/>
      <c r="F478" s="29"/>
      <c r="G478" s="29"/>
    </row>
    <row r="479" spans="1:7" s="13" customFormat="1" ht="12.75">
      <c r="A479" s="29"/>
      <c r="D479" s="29"/>
      <c r="E479" s="29"/>
      <c r="F479" s="29"/>
      <c r="G479" s="29"/>
    </row>
    <row r="480" spans="1:7" s="13" customFormat="1" ht="12.75">
      <c r="A480" s="29"/>
      <c r="D480" s="29"/>
      <c r="E480" s="29"/>
      <c r="F480" s="29"/>
      <c r="G480" s="29"/>
    </row>
    <row r="481" spans="1:7" s="13" customFormat="1" ht="12.75">
      <c r="A481" s="29"/>
      <c r="D481" s="29"/>
      <c r="E481" s="29"/>
      <c r="F481" s="29"/>
      <c r="G481" s="29"/>
    </row>
    <row r="482" spans="1:7" s="13" customFormat="1" ht="12.75">
      <c r="A482" s="29"/>
      <c r="D482" s="29"/>
      <c r="E482" s="29"/>
      <c r="F482" s="29"/>
      <c r="G482" s="29"/>
    </row>
    <row r="483" spans="1:7" s="13" customFormat="1" ht="12.75">
      <c r="A483" s="29"/>
      <c r="D483" s="29"/>
      <c r="E483" s="29"/>
      <c r="F483" s="29"/>
      <c r="G483" s="29"/>
    </row>
    <row r="484" spans="1:7" s="13" customFormat="1" ht="12.75">
      <c r="A484" s="29"/>
      <c r="D484" s="29"/>
      <c r="E484" s="29"/>
      <c r="F484" s="29"/>
      <c r="G484" s="29"/>
    </row>
    <row r="485" spans="1:7" s="13" customFormat="1" ht="12.75">
      <c r="A485" s="29"/>
      <c r="D485" s="29"/>
      <c r="E485" s="29"/>
      <c r="F485" s="29"/>
      <c r="G485" s="29"/>
    </row>
    <row r="486" spans="1:7" s="13" customFormat="1" ht="12.75">
      <c r="A486" s="29"/>
      <c r="D486" s="29"/>
      <c r="E486" s="29"/>
      <c r="F486" s="29"/>
      <c r="G486" s="29"/>
    </row>
    <row r="487" spans="1:7" s="13" customFormat="1" ht="12.75">
      <c r="A487" s="29"/>
      <c r="D487" s="29"/>
      <c r="E487" s="29"/>
      <c r="F487" s="29"/>
      <c r="G487" s="29"/>
    </row>
    <row r="488" spans="1:7" s="13" customFormat="1" ht="12.75">
      <c r="A488" s="29"/>
      <c r="D488" s="29"/>
      <c r="E488" s="29"/>
      <c r="F488" s="29"/>
      <c r="G488" s="29"/>
    </row>
    <row r="489" spans="1:7" s="13" customFormat="1" ht="12.75">
      <c r="A489" s="29"/>
      <c r="D489" s="29"/>
      <c r="E489" s="29"/>
      <c r="F489" s="29"/>
      <c r="G489" s="29"/>
    </row>
    <row r="490" spans="1:7" s="13" customFormat="1" ht="12.75">
      <c r="A490" s="29"/>
      <c r="D490" s="29"/>
      <c r="E490" s="29"/>
      <c r="F490" s="29"/>
      <c r="G490" s="29"/>
    </row>
    <row r="491" spans="1:7" s="13" customFormat="1" ht="12.75">
      <c r="A491" s="29"/>
      <c r="D491" s="29"/>
      <c r="E491" s="29"/>
      <c r="F491" s="29"/>
      <c r="G491" s="29"/>
    </row>
    <row r="492" spans="1:7" s="13" customFormat="1" ht="12.75">
      <c r="A492" s="29"/>
      <c r="D492" s="29"/>
      <c r="E492" s="29"/>
      <c r="F492" s="29"/>
      <c r="G492" s="29"/>
    </row>
    <row r="493" spans="1:7" s="13" customFormat="1" ht="12.75">
      <c r="A493" s="29"/>
      <c r="D493" s="29"/>
      <c r="E493" s="29"/>
      <c r="F493" s="29"/>
      <c r="G493" s="29"/>
    </row>
    <row r="494" spans="1:7" s="13" customFormat="1" ht="12.75">
      <c r="A494" s="29"/>
      <c r="D494" s="29"/>
      <c r="E494" s="29"/>
      <c r="F494" s="29"/>
      <c r="G494" s="29"/>
    </row>
    <row r="495" spans="1:7" s="13" customFormat="1" ht="12.75">
      <c r="A495" s="29"/>
      <c r="D495" s="29"/>
      <c r="E495" s="29"/>
      <c r="F495" s="29"/>
      <c r="G495" s="29"/>
    </row>
    <row r="496" spans="1:7" s="13" customFormat="1" ht="12.75">
      <c r="A496" s="29"/>
      <c r="D496" s="29"/>
      <c r="E496" s="29"/>
      <c r="F496" s="29"/>
      <c r="G496" s="29"/>
    </row>
    <row r="497" spans="1:7" s="13" customFormat="1" ht="12.75">
      <c r="A497" s="29"/>
      <c r="D497" s="29"/>
      <c r="E497" s="29"/>
      <c r="F497" s="29"/>
      <c r="G497" s="29"/>
    </row>
    <row r="498" spans="1:7" s="13" customFormat="1" ht="12.75">
      <c r="A498" s="29"/>
      <c r="D498" s="29"/>
      <c r="E498" s="29"/>
      <c r="F498" s="29"/>
      <c r="G498" s="29"/>
    </row>
    <row r="499" spans="1:7" s="13" customFormat="1" ht="12.75">
      <c r="A499" s="29"/>
      <c r="D499" s="29"/>
      <c r="E499" s="29"/>
      <c r="F499" s="29"/>
      <c r="G499" s="29"/>
    </row>
    <row r="500" spans="1:7" s="13" customFormat="1" ht="12.75">
      <c r="A500" s="29"/>
      <c r="D500" s="29"/>
      <c r="E500" s="29"/>
      <c r="F500" s="29"/>
      <c r="G500" s="29"/>
    </row>
    <row r="501" spans="1:7" s="13" customFormat="1" ht="12.75">
      <c r="A501" s="29"/>
      <c r="D501" s="29"/>
      <c r="E501" s="29"/>
      <c r="F501" s="29"/>
      <c r="G501" s="29"/>
    </row>
    <row r="502" spans="1:7" s="13" customFormat="1" ht="12.75">
      <c r="A502" s="29"/>
      <c r="D502" s="29"/>
      <c r="E502" s="29"/>
      <c r="F502" s="29"/>
      <c r="G502" s="29"/>
    </row>
    <row r="503" spans="1:7" s="13" customFormat="1" ht="12.75">
      <c r="A503" s="29"/>
      <c r="D503" s="29"/>
      <c r="E503" s="29"/>
      <c r="F503" s="29"/>
      <c r="G503" s="29"/>
    </row>
    <row r="504" spans="1:7" s="13" customFormat="1" ht="12.75">
      <c r="A504" s="29"/>
      <c r="D504" s="29"/>
      <c r="E504" s="29"/>
      <c r="F504" s="29"/>
      <c r="G504" s="29"/>
    </row>
    <row r="505" spans="1:7" s="13" customFormat="1" ht="12.75">
      <c r="A505" s="29"/>
      <c r="D505" s="29"/>
      <c r="E505" s="32"/>
      <c r="F505" s="29"/>
      <c r="G505" s="29"/>
    </row>
    <row r="506" spans="1:7" s="13" customFormat="1" ht="12.75">
      <c r="A506" s="29"/>
      <c r="D506" s="29"/>
      <c r="E506" s="29"/>
      <c r="F506" s="29"/>
      <c r="G506" s="29"/>
    </row>
    <row r="507" spans="1:7" s="13" customFormat="1" ht="12.75">
      <c r="A507" s="29"/>
      <c r="D507" s="29"/>
      <c r="E507" s="29"/>
      <c r="F507" s="29"/>
      <c r="G507" s="29"/>
    </row>
    <row r="508" spans="1:7" s="13" customFormat="1" ht="12.75">
      <c r="A508" s="29"/>
      <c r="D508" s="29"/>
      <c r="E508" s="29"/>
      <c r="F508" s="29"/>
      <c r="G508" s="29"/>
    </row>
    <row r="509" spans="1:7" s="13" customFormat="1" ht="12.75">
      <c r="A509" s="29"/>
      <c r="D509" s="29"/>
      <c r="E509" s="29"/>
      <c r="F509" s="29"/>
      <c r="G509" s="29"/>
    </row>
    <row r="510" spans="1:7" s="13" customFormat="1" ht="12.75">
      <c r="A510" s="29"/>
      <c r="D510" s="29"/>
      <c r="E510" s="29"/>
      <c r="F510" s="29"/>
      <c r="G510" s="29"/>
    </row>
    <row r="511" spans="1:7" s="13" customFormat="1" ht="12.75">
      <c r="A511" s="29"/>
      <c r="D511" s="29"/>
      <c r="E511" s="29"/>
      <c r="F511" s="29"/>
      <c r="G511" s="29"/>
    </row>
    <row r="512" spans="1:7" s="13" customFormat="1" ht="12.75">
      <c r="A512" s="29"/>
      <c r="D512" s="29"/>
      <c r="E512" s="29"/>
      <c r="F512" s="29"/>
      <c r="G512" s="29"/>
    </row>
    <row r="513" spans="1:7" s="13" customFormat="1" ht="12.75">
      <c r="A513" s="29"/>
      <c r="D513" s="29"/>
      <c r="E513" s="29"/>
      <c r="F513" s="29"/>
      <c r="G513" s="29"/>
    </row>
    <row r="514" spans="1:7" s="13" customFormat="1" ht="12.75">
      <c r="A514" s="29"/>
      <c r="D514" s="29"/>
      <c r="E514" s="29"/>
      <c r="F514" s="29"/>
      <c r="G514" s="29"/>
    </row>
    <row r="515" spans="1:7" s="13" customFormat="1" ht="12.75">
      <c r="A515" s="29"/>
      <c r="D515" s="29"/>
      <c r="E515" s="29"/>
      <c r="F515" s="29"/>
      <c r="G515" s="29"/>
    </row>
    <row r="516" spans="1:7" s="13" customFormat="1" ht="12.75">
      <c r="A516" s="29"/>
      <c r="D516" s="29"/>
      <c r="E516" s="29"/>
      <c r="F516" s="29"/>
      <c r="G516" s="29"/>
    </row>
    <row r="517" spans="1:7" s="13" customFormat="1" ht="12.75">
      <c r="A517" s="29"/>
      <c r="D517" s="29"/>
      <c r="E517" s="29"/>
      <c r="F517" s="29"/>
      <c r="G517" s="29"/>
    </row>
    <row r="518" spans="1:7" s="13" customFormat="1" ht="12.75">
      <c r="A518" s="29"/>
      <c r="D518" s="29"/>
      <c r="E518" s="29"/>
      <c r="F518" s="29"/>
      <c r="G518" s="29"/>
    </row>
    <row r="519" spans="1:7" s="13" customFormat="1" ht="12.75">
      <c r="A519" s="29"/>
      <c r="D519" s="29"/>
      <c r="E519" s="29"/>
      <c r="F519" s="29"/>
      <c r="G519" s="29"/>
    </row>
    <row r="520" spans="1:7" s="13" customFormat="1" ht="12.75">
      <c r="A520" s="29"/>
      <c r="D520" s="29"/>
      <c r="E520" s="29"/>
      <c r="F520" s="29"/>
      <c r="G520" s="29"/>
    </row>
    <row r="521" spans="1:7" s="13" customFormat="1" ht="12.75">
      <c r="A521" s="29"/>
      <c r="D521" s="29"/>
      <c r="E521" s="29"/>
      <c r="F521" s="29"/>
      <c r="G521" s="29"/>
    </row>
    <row r="522" spans="1:7" s="13" customFormat="1" ht="12.75">
      <c r="A522" s="29"/>
      <c r="D522" s="29"/>
      <c r="E522" s="29"/>
      <c r="F522" s="29"/>
      <c r="G522" s="29"/>
    </row>
    <row r="523" spans="1:7" s="13" customFormat="1" ht="12.75">
      <c r="A523" s="29"/>
      <c r="D523" s="29"/>
      <c r="E523" s="29"/>
      <c r="F523" s="29"/>
      <c r="G523" s="29"/>
    </row>
    <row r="524" spans="1:7" s="13" customFormat="1" ht="12.75">
      <c r="A524" s="29"/>
      <c r="D524" s="29"/>
      <c r="E524" s="29"/>
      <c r="F524" s="29"/>
      <c r="G524" s="29"/>
    </row>
    <row r="525" spans="1:7" s="13" customFormat="1" ht="12.75">
      <c r="A525" s="29"/>
      <c r="D525" s="29"/>
      <c r="E525" s="29"/>
      <c r="F525" s="29"/>
      <c r="G525" s="29"/>
    </row>
    <row r="526" spans="1:7" s="13" customFormat="1" ht="12.75">
      <c r="A526" s="29"/>
      <c r="D526" s="29"/>
      <c r="E526" s="29"/>
      <c r="F526" s="29"/>
      <c r="G526" s="29"/>
    </row>
    <row r="527" spans="1:7" s="13" customFormat="1" ht="12.75">
      <c r="A527" s="29"/>
      <c r="D527" s="29"/>
      <c r="E527" s="29"/>
      <c r="F527" s="29"/>
      <c r="G527" s="29"/>
    </row>
    <row r="528" spans="1:7" s="13" customFormat="1" ht="12.75">
      <c r="A528" s="29"/>
      <c r="D528" s="29"/>
      <c r="E528" s="29"/>
      <c r="F528" s="29"/>
      <c r="G528" s="29"/>
    </row>
    <row r="529" spans="1:7" s="13" customFormat="1" ht="12.75">
      <c r="A529" s="29"/>
      <c r="D529" s="29"/>
      <c r="E529" s="29"/>
      <c r="F529" s="29"/>
      <c r="G529" s="29"/>
    </row>
    <row r="530" spans="1:7" s="13" customFormat="1" ht="12.75">
      <c r="A530" s="29"/>
      <c r="D530" s="29"/>
      <c r="E530" s="29"/>
      <c r="F530" s="29"/>
      <c r="G530" s="29"/>
    </row>
    <row r="531" spans="1:7" s="13" customFormat="1" ht="12.75">
      <c r="A531" s="29"/>
      <c r="D531" s="29"/>
      <c r="E531" s="29"/>
      <c r="F531" s="29"/>
      <c r="G531" s="29"/>
    </row>
    <row r="532" spans="1:7" s="13" customFormat="1" ht="12.75">
      <c r="A532" s="29"/>
      <c r="D532" s="29"/>
      <c r="E532" s="29"/>
      <c r="F532" s="29"/>
      <c r="G532" s="29"/>
    </row>
    <row r="533" spans="1:7" s="13" customFormat="1" ht="12.75">
      <c r="A533" s="29"/>
      <c r="D533" s="29"/>
      <c r="E533" s="29"/>
      <c r="F533" s="29"/>
      <c r="G533" s="29"/>
    </row>
    <row r="534" spans="1:7" s="13" customFormat="1" ht="12.75">
      <c r="A534" s="29"/>
      <c r="D534" s="29"/>
      <c r="E534" s="29"/>
      <c r="F534" s="29"/>
      <c r="G534" s="29"/>
    </row>
    <row r="535" spans="1:7" s="13" customFormat="1" ht="12.75">
      <c r="A535" s="29"/>
      <c r="D535" s="29"/>
      <c r="E535" s="29"/>
      <c r="F535" s="29"/>
      <c r="G535" s="29"/>
    </row>
    <row r="536" spans="1:7" s="13" customFormat="1" ht="12.75">
      <c r="A536" s="29"/>
      <c r="D536" s="29"/>
      <c r="E536" s="29"/>
      <c r="F536" s="29"/>
      <c r="G536" s="29"/>
    </row>
    <row r="537" spans="1:7" s="13" customFormat="1" ht="12.75">
      <c r="A537" s="29"/>
      <c r="D537" s="29"/>
      <c r="E537" s="29"/>
      <c r="F537" s="29"/>
      <c r="G537" s="29"/>
    </row>
    <row r="538" spans="1:7" s="13" customFormat="1" ht="12.75">
      <c r="A538" s="29"/>
      <c r="D538" s="29"/>
      <c r="E538" s="29"/>
      <c r="F538" s="29"/>
      <c r="G538" s="29"/>
    </row>
    <row r="539" spans="1:7" s="13" customFormat="1" ht="12.75">
      <c r="A539" s="29"/>
      <c r="C539" s="30"/>
      <c r="D539" s="29"/>
      <c r="E539" s="29"/>
      <c r="F539" s="29"/>
      <c r="G539" s="29"/>
    </row>
    <row r="540" spans="1:7" s="13" customFormat="1" ht="15">
      <c r="A540" s="29"/>
      <c r="D540" s="29"/>
      <c r="E540" s="29"/>
      <c r="F540" s="29"/>
      <c r="G540" s="33"/>
    </row>
    <row r="541" spans="1:7" s="13" customFormat="1" ht="12.75">
      <c r="A541" s="29"/>
      <c r="D541" s="29"/>
      <c r="E541" s="29"/>
      <c r="F541" s="29"/>
      <c r="G541" s="29"/>
    </row>
    <row r="542" spans="1:7" s="13" customFormat="1" ht="12.75">
      <c r="A542" s="29"/>
      <c r="D542" s="29"/>
      <c r="E542" s="29"/>
      <c r="F542" s="29"/>
      <c r="G542" s="29"/>
    </row>
    <row r="543" spans="1:7" s="13" customFormat="1" ht="15">
      <c r="A543" s="29"/>
      <c r="B543" s="20"/>
      <c r="D543" s="29"/>
      <c r="E543" s="29"/>
      <c r="F543" s="29"/>
      <c r="G543" s="29"/>
    </row>
    <row r="544" spans="1:7" s="13" customFormat="1" ht="12.75">
      <c r="A544" s="29"/>
      <c r="D544" s="29"/>
      <c r="E544" s="29"/>
      <c r="F544" s="29"/>
      <c r="G544" s="29"/>
    </row>
    <row r="545" spans="1:7" s="13" customFormat="1" ht="15">
      <c r="A545" s="29"/>
      <c r="B545" s="20"/>
      <c r="D545" s="29"/>
      <c r="E545" s="29"/>
      <c r="F545" s="29"/>
      <c r="G545" s="29"/>
    </row>
    <row r="546" spans="1:7" s="13" customFormat="1" ht="12.75">
      <c r="A546" s="29"/>
      <c r="D546" s="29"/>
      <c r="E546" s="29"/>
      <c r="F546" s="29"/>
      <c r="G546" s="29"/>
    </row>
    <row r="547" spans="1:7" s="13" customFormat="1" ht="12.75">
      <c r="A547" s="29"/>
      <c r="D547" s="29"/>
      <c r="E547" s="29"/>
      <c r="F547" s="29"/>
      <c r="G547" s="29"/>
    </row>
    <row r="548" spans="1:7" s="13" customFormat="1" ht="12.75">
      <c r="A548" s="29"/>
      <c r="D548" s="29"/>
      <c r="E548" s="29"/>
      <c r="F548" s="29"/>
      <c r="G548" s="29"/>
    </row>
    <row r="549" spans="1:7" s="13" customFormat="1" ht="12.75">
      <c r="A549" s="29"/>
      <c r="D549" s="29"/>
      <c r="E549" s="29"/>
      <c r="F549" s="29"/>
      <c r="G549" s="29"/>
    </row>
    <row r="550" spans="1:7" s="13" customFormat="1" ht="12.75">
      <c r="A550" s="29"/>
      <c r="D550" s="29"/>
      <c r="E550" s="29"/>
      <c r="F550" s="29"/>
      <c r="G550" s="29"/>
    </row>
    <row r="551" spans="1:7" s="13" customFormat="1" ht="12.75">
      <c r="A551" s="29"/>
      <c r="D551" s="29"/>
      <c r="E551" s="29"/>
      <c r="F551" s="29"/>
      <c r="G551" s="29"/>
    </row>
    <row r="552" spans="1:7" s="13" customFormat="1" ht="12.75">
      <c r="A552" s="29"/>
      <c r="D552" s="29"/>
      <c r="E552" s="29"/>
      <c r="F552" s="29"/>
      <c r="G552" s="29"/>
    </row>
    <row r="553" spans="1:7" s="13" customFormat="1" ht="12.75">
      <c r="A553" s="29"/>
      <c r="D553" s="29"/>
      <c r="E553" s="29"/>
      <c r="F553" s="29"/>
      <c r="G553" s="29"/>
    </row>
    <row r="554" spans="1:7" s="13" customFormat="1" ht="12.75">
      <c r="A554" s="29"/>
      <c r="D554" s="29"/>
      <c r="E554" s="29"/>
      <c r="F554" s="29"/>
      <c r="G554" s="29"/>
    </row>
    <row r="555" spans="1:7" s="13" customFormat="1" ht="12.75">
      <c r="A555" s="29"/>
      <c r="D555" s="29"/>
      <c r="E555" s="29"/>
      <c r="F555" s="29"/>
      <c r="G555" s="29"/>
    </row>
    <row r="556" spans="1:7" s="13" customFormat="1" ht="12.75">
      <c r="A556" s="29"/>
      <c r="D556" s="29"/>
      <c r="E556" s="29"/>
      <c r="F556" s="29"/>
      <c r="G556" s="29"/>
    </row>
    <row r="557" spans="1:7" s="13" customFormat="1" ht="12.75">
      <c r="A557" s="29"/>
      <c r="D557" s="29"/>
      <c r="E557" s="29"/>
      <c r="F557" s="29"/>
      <c r="G557" s="29"/>
    </row>
    <row r="558" spans="1:7" s="13" customFormat="1" ht="12.75">
      <c r="A558" s="29"/>
      <c r="D558" s="29"/>
      <c r="E558" s="29"/>
      <c r="F558" s="29"/>
      <c r="G558" s="29"/>
    </row>
    <row r="559" spans="1:7" s="13" customFormat="1" ht="12.75">
      <c r="A559" s="29"/>
      <c r="D559" s="29"/>
      <c r="E559" s="29"/>
      <c r="F559" s="29"/>
      <c r="G559" s="29"/>
    </row>
    <row r="560" spans="1:7" s="13" customFormat="1" ht="12.75">
      <c r="A560" s="29"/>
      <c r="D560" s="29"/>
      <c r="E560" s="29"/>
      <c r="F560" s="29"/>
      <c r="G560" s="29"/>
    </row>
    <row r="561" spans="1:7" s="13" customFormat="1" ht="12.75">
      <c r="A561" s="29"/>
      <c r="D561" s="29"/>
      <c r="E561" s="29"/>
      <c r="F561" s="29"/>
      <c r="G561" s="29"/>
    </row>
    <row r="562" spans="1:7" s="13" customFormat="1" ht="12.75">
      <c r="A562" s="29"/>
      <c r="D562" s="29"/>
      <c r="E562" s="29"/>
      <c r="F562" s="29"/>
      <c r="G562" s="29"/>
    </row>
  </sheetData>
  <sheetProtection/>
  <printOptions/>
  <pageMargins left="0.5118110236220472" right="0.2362204724409449" top="0.5118110236220472" bottom="0.5118110236220472" header="0.5118110236220472" footer="0.5118110236220472"/>
  <pageSetup horizontalDpi="600" verticalDpi="600" orientation="landscape" scale="80" r:id="rId1"/>
  <headerFooter alignWithMargins="0">
    <oddFooter>&amp;LPreşedinte,&amp;RSecretar,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user</cp:lastModifiedBy>
  <cp:lastPrinted>2013-06-28T20:18:55Z</cp:lastPrinted>
  <dcterms:created xsi:type="dcterms:W3CDTF">2011-06-19T12:24:37Z</dcterms:created>
  <dcterms:modified xsi:type="dcterms:W3CDTF">2013-07-18T08:38:33Z</dcterms:modified>
  <cp:category/>
  <cp:version/>
  <cp:contentType/>
  <cp:contentStatus/>
</cp:coreProperties>
</file>